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3007D30-B64A-4020-BBDC-DFD6678235E7}" xr6:coauthVersionLast="44" xr6:coauthVersionMax="44" xr10:uidLastSave="{00000000-0000-0000-0000-000000000000}"/>
  <bookViews>
    <workbookView xWindow="-120" yWindow="-120" windowWidth="20730" windowHeight="11160" xr2:uid="{3DB34030-2F84-44C8-9BAA-1A9526254B61}"/>
  </bookViews>
  <sheets>
    <sheet name="ძუძუს ციტოლოგია" sheetId="1" r:id="rId1"/>
    <sheet name="გინეკოლოგია" sheetId="2" r:id="rId2"/>
    <sheet name="გასარკვევი სხვადასხვა შემთ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<sst xmlns="http://schemas.openxmlformats.org/spreadsheetml/2006/main" count="1040" uniqueCount="462">
  <si>
    <t>33001007215</t>
  </si>
  <si>
    <t>60001037556</t>
  </si>
  <si>
    <t>დალი</t>
  </si>
  <si>
    <t>შაინიძე</t>
  </si>
  <si>
    <t>22 08 1974</t>
  </si>
  <si>
    <t>22</t>
  </si>
  <si>
    <t>08</t>
  </si>
  <si>
    <t>1974</t>
  </si>
  <si>
    <t>46</t>
  </si>
  <si>
    <t xml:space="preserve">591 222 872 </t>
  </si>
  <si>
    <t>პირველადი</t>
  </si>
  <si>
    <t>კი</t>
  </si>
  <si>
    <t>თამარ ნინიკაშვილი</t>
  </si>
  <si>
    <t>დესპინე ბიბილეიშვილი</t>
  </si>
  <si>
    <t>სარძევე ჯირკვლის სადინროვანი კარცინომა (ICD-O-Code-8500/3).</t>
  </si>
  <si>
    <t>დოდო</t>
  </si>
  <si>
    <t>გიორგაძე</t>
  </si>
  <si>
    <t>26 09 1960</t>
  </si>
  <si>
    <t>26</t>
  </si>
  <si>
    <t>09</t>
  </si>
  <si>
    <t>1960</t>
  </si>
  <si>
    <t>60</t>
  </si>
  <si>
    <t>555291415</t>
  </si>
  <si>
    <t>თამარ ჩარკვიანი</t>
  </si>
  <si>
    <t xml:space="preserve">ფიბროადენომა (ICD-O-Code-9010/0).
აპოკრინული მეტაპლაზია.
</t>
  </si>
  <si>
    <t>რუსთავი, საქართველო, ქალაქი რუსთავი, VIII მიკრო/რაიონი, N 3, ბინა 39</t>
  </si>
  <si>
    <t>ქუთაისი, საქართველო, ქალაქი ქუთაისი, ნიკეას II შესახვევი, N 2, ბინა 20</t>
  </si>
  <si>
    <t>გამოკვლევის.ჩატარების.თარიღი</t>
  </si>
  <si>
    <t>კოდი</t>
  </si>
  <si>
    <t>სამედიცინო  დოკუმენტის  N</t>
  </si>
  <si>
    <t>პაციენტის სახელი</t>
  </si>
  <si>
    <t>პაციენტის გვარი</t>
  </si>
  <si>
    <t>დაბადების თარიღი (რიცხვი, თვე, წელი)</t>
  </si>
  <si>
    <t>დღე</t>
  </si>
  <si>
    <t>თვე</t>
  </si>
  <si>
    <t>წელი</t>
  </si>
  <si>
    <t>ასაკი</t>
  </si>
  <si>
    <t>საცხოვრებელი ადგილის მისამართი ივსება შემდეგი ფორმატით: რეგიონი, ქალაქი/რაიონი, ქუჩა/სოფელი.</t>
  </si>
  <si>
    <t>პირადი N</t>
  </si>
  <si>
    <t>ტელეფონი</t>
  </si>
  <si>
    <t>ვიზიტის ტიპი (პირველადი, მეორადი, Screening 2)</t>
  </si>
  <si>
    <t>კოლპოსკოპია
გაიკეთა თუ არა</t>
  </si>
  <si>
    <t>ექიმი გინეკოლოგი</t>
  </si>
  <si>
    <t>ექიმი ციტოლოგი</t>
  </si>
  <si>
    <t>PAP ტესტის პასუხი</t>
  </si>
  <si>
    <r>
      <t xml:space="preserve">PAP
</t>
    </r>
    <r>
      <rPr>
        <sz val="5.95"/>
        <color indexed="8"/>
        <rFont val="Sylfaen"/>
        <family val="1"/>
      </rPr>
      <t xml:space="preserve">ტესტის
</t>
    </r>
    <r>
      <rPr>
        <sz val="5.95"/>
        <color indexed="8"/>
        <rFont val="Sylfaen"/>
        <family val="1"/>
      </rPr>
      <t>თარიღი</t>
    </r>
  </si>
  <si>
    <t>განმეორებითი კვლევის ვადა</t>
  </si>
  <si>
    <t>დასრულებულია</t>
  </si>
  <si>
    <t>დასრულების.თარიღი</t>
  </si>
  <si>
    <t>1500021</t>
  </si>
  <si>
    <t>ირინე</t>
  </si>
  <si>
    <t>ზოიძე</t>
  </si>
  <si>
    <t>19 03 1968</t>
  </si>
  <si>
    <t>19</t>
  </si>
  <si>
    <t>03</t>
  </si>
  <si>
    <t>1968</t>
  </si>
  <si>
    <t>52</t>
  </si>
  <si>
    <r>
      <t>სოხუმი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სოხუმი ს. ბირცხა </t>
    </r>
  </si>
  <si>
    <t>62003013237</t>
  </si>
  <si>
    <t>571741787</t>
  </si>
  <si>
    <t>არა</t>
  </si>
  <si>
    <t>ნანა ძამაშვილი</t>
  </si>
  <si>
    <t>სოფიო თოფურიძე</t>
  </si>
  <si>
    <t>NILM</t>
  </si>
  <si>
    <t>3 წელი</t>
  </si>
  <si>
    <t>ხათუნა</t>
  </si>
  <si>
    <t>კოსიაშვილი</t>
  </si>
  <si>
    <t>17 07 1985</t>
  </si>
  <si>
    <t>17</t>
  </si>
  <si>
    <t>07</t>
  </si>
  <si>
    <t>1985</t>
  </si>
  <si>
    <t>35</t>
  </si>
  <si>
    <r>
      <t>რუსთავი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ქალაქი რუსთავი, პავლე თოდრიას II ჩიხი, N 4, ბინა 41</t>
    </r>
  </si>
  <si>
    <t>01024067782</t>
  </si>
  <si>
    <t>574191417</t>
  </si>
  <si>
    <t>სკრინინგი 2</t>
  </si>
  <si>
    <t>ინგა გოგუაძე</t>
  </si>
  <si>
    <t>მზია</t>
  </si>
  <si>
    <t>ბერიანი-თოდუა</t>
  </si>
  <si>
    <t>23 09 1962</t>
  </si>
  <si>
    <t>23</t>
  </si>
  <si>
    <t>1962</t>
  </si>
  <si>
    <t>58</t>
  </si>
  <si>
    <r>
      <t>გულრიფში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გულრიფში ს. დრანდა </t>
    </r>
  </si>
  <si>
    <t>62004020162</t>
  </si>
  <si>
    <t>574011415</t>
  </si>
  <si>
    <t>3 წელი (არაპროგრამული)</t>
  </si>
  <si>
    <t>ლალი</t>
  </si>
  <si>
    <t>დიდებაშვილი</t>
  </si>
  <si>
    <t>22 11 1965</t>
  </si>
  <si>
    <t>11</t>
  </si>
  <si>
    <t>1965</t>
  </si>
  <si>
    <t>54</t>
  </si>
  <si>
    <r>
      <t>მცხეთა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მცხეთა ს. მისაქციელი მე–18 I ჩიხი N 1 </t>
    </r>
  </si>
  <si>
    <t>31001030734</t>
  </si>
  <si>
    <t>577626520</t>
  </si>
  <si>
    <t>ლილი</t>
  </si>
  <si>
    <t>კურპატოვი</t>
  </si>
  <si>
    <t>11 07 1975</t>
  </si>
  <si>
    <t>1975</t>
  </si>
  <si>
    <t>44</t>
  </si>
  <si>
    <r>
      <t>ბაღდათი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ბაღდათი ს. დიმი 31–ე ქ. N 66 </t>
    </r>
  </si>
  <si>
    <t>18001041771</t>
  </si>
  <si>
    <t xml:space="preserve">555111871 </t>
  </si>
  <si>
    <t>FU</t>
  </si>
  <si>
    <t>ნინო ხურცილავა</t>
  </si>
  <si>
    <t>ფატმან</t>
  </si>
  <si>
    <t>ნოზაძე</t>
  </si>
  <si>
    <t>05 05 1967</t>
  </si>
  <si>
    <t>05</t>
  </si>
  <si>
    <t>1967</t>
  </si>
  <si>
    <t>53</t>
  </si>
  <si>
    <r>
      <t>ხაშური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ხაშურის მუნიციპალიტეტი, ქალაქი ხაშური, განთიადის ქუჩა, N 11</t>
    </r>
  </si>
  <si>
    <t>57001009113</t>
  </si>
  <si>
    <t>555004842</t>
  </si>
  <si>
    <t>ნინო</t>
  </si>
  <si>
    <t>ლომიტაშვილი</t>
  </si>
  <si>
    <t>12 06 1984</t>
  </si>
  <si>
    <t>12</t>
  </si>
  <si>
    <t>06</t>
  </si>
  <si>
    <t>1984</t>
  </si>
  <si>
    <r>
      <t>კასპი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კასპი ს. ხოვლე </t>
    </r>
  </si>
  <si>
    <t>24001023853</t>
  </si>
  <si>
    <t>599375809</t>
  </si>
  <si>
    <t>ზოია შეროზია</t>
  </si>
  <si>
    <t>ელისო</t>
  </si>
  <si>
    <t>ყოლბაია</t>
  </si>
  <si>
    <t>20 05 1966</t>
  </si>
  <si>
    <t>20</t>
  </si>
  <si>
    <t>1966</t>
  </si>
  <si>
    <r>
      <t>გალი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გალი ს. ჭუბურხინჯი </t>
    </r>
  </si>
  <si>
    <t>62006033521</t>
  </si>
  <si>
    <t>591962951</t>
  </si>
  <si>
    <t>მაია</t>
  </si>
  <si>
    <t>თოლორდავა</t>
  </si>
  <si>
    <t>22 08 1962</t>
  </si>
  <si>
    <r>
      <t>გულრიფში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გულრიფში ა.ყაზბეგის ქ. N 4 </t>
    </r>
  </si>
  <si>
    <t>62004005337</t>
  </si>
  <si>
    <t>599299957</t>
  </si>
  <si>
    <t>შორენა</t>
  </si>
  <si>
    <t>გაბელაია</t>
  </si>
  <si>
    <t>05 08 1984</t>
  </si>
  <si>
    <t>36</t>
  </si>
  <si>
    <r>
      <t>სამტრედია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სამტრედია ს. ღანირი </t>
    </r>
  </si>
  <si>
    <t>37001036568</t>
  </si>
  <si>
    <t>557571842</t>
  </si>
  <si>
    <t>ნუნუ გელაშვილი</t>
  </si>
  <si>
    <t>ლიდა</t>
  </si>
  <si>
    <t>ბუკია</t>
  </si>
  <si>
    <t>05 06 1979</t>
  </si>
  <si>
    <t>1979</t>
  </si>
  <si>
    <t>41</t>
  </si>
  <si>
    <r>
      <t>სენაკი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სენაკის მუნიციპალიტეტი, ქალაქი სენაკი, შავი ზღვის ქუჩა, N 7</t>
    </r>
  </si>
  <si>
    <t>39001033986</t>
  </si>
  <si>
    <t>571160077</t>
  </si>
  <si>
    <t>თამარ</t>
  </si>
  <si>
    <t>კალანდაძე</t>
  </si>
  <si>
    <t>26 07 1989</t>
  </si>
  <si>
    <t>1989</t>
  </si>
  <si>
    <t>31</t>
  </si>
  <si>
    <r>
      <t>ჩოხატაური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ჩოხატაური ს. ნაბეღლავი </t>
    </r>
  </si>
  <si>
    <t>46001017428</t>
  </si>
  <si>
    <t>568 61 59 89</t>
  </si>
  <si>
    <t>1 წელი</t>
  </si>
  <si>
    <t>მაგული</t>
  </si>
  <si>
    <t>ლეჟავა</t>
  </si>
  <si>
    <t>13 04 1972</t>
  </si>
  <si>
    <t>13</t>
  </si>
  <si>
    <t>04</t>
  </si>
  <si>
    <t>1972</t>
  </si>
  <si>
    <t>48</t>
  </si>
  <si>
    <r>
      <t>დუშეთი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დუშეთი დ. ჟინვალი კორ. 19 ბ. 19 </t>
    </r>
  </si>
  <si>
    <t>59001063945</t>
  </si>
  <si>
    <t>598454492</t>
  </si>
  <si>
    <t>ნანა გვეტაძე</t>
  </si>
  <si>
    <t>ანა</t>
  </si>
  <si>
    <t>სოფრომაძე</t>
  </si>
  <si>
    <t>23 01 1986</t>
  </si>
  <si>
    <t>01</t>
  </si>
  <si>
    <t>1986</t>
  </si>
  <si>
    <t>34</t>
  </si>
  <si>
    <r>
      <t>თერჯოლა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თერჯოლა ს. რუფოთი მე–10 V ჩიხი N 3 </t>
    </r>
  </si>
  <si>
    <t>21001009757</t>
  </si>
  <si>
    <t>592027788</t>
  </si>
  <si>
    <t>18 04 1966</t>
  </si>
  <si>
    <t>18</t>
  </si>
  <si>
    <r>
      <t>რუსთავი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ქალაქი რუსთავი, ჟიული შარტავას გამზირი, N 19, ბინა 76</t>
    </r>
  </si>
  <si>
    <t>35001004398</t>
  </si>
  <si>
    <t>555681155</t>
  </si>
  <si>
    <t>თამარი</t>
  </si>
  <si>
    <t>ბოჭორიშვილი</t>
  </si>
  <si>
    <t>23 02 1982</t>
  </si>
  <si>
    <t>02</t>
  </si>
  <si>
    <t>1982</t>
  </si>
  <si>
    <t>38</t>
  </si>
  <si>
    <r>
      <t>ჭიათურა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ჭიათურა ს. წირქვალი </t>
    </r>
  </si>
  <si>
    <t>35001032484</t>
  </si>
  <si>
    <t>598260933</t>
  </si>
  <si>
    <t>მინაია</t>
  </si>
  <si>
    <t>მამედოვა</t>
  </si>
  <si>
    <t>10 08 1983</t>
  </si>
  <si>
    <t>10</t>
  </si>
  <si>
    <t>1983</t>
  </si>
  <si>
    <r>
      <t>საგარეჯო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საგარეჯო ს. ქვემო ლამბალო მე–14 II ჩიხი N 1 </t>
    </r>
  </si>
  <si>
    <t>36001033215</t>
  </si>
  <si>
    <t>595097778</t>
  </si>
  <si>
    <t>ASCUS</t>
  </si>
  <si>
    <t>გამგებელი</t>
  </si>
  <si>
    <t>28 05 1987</t>
  </si>
  <si>
    <t>28</t>
  </si>
  <si>
    <t>1987</t>
  </si>
  <si>
    <t>33</t>
  </si>
  <si>
    <r>
      <t>ცხინვალი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ცხინვალი სტალინის ქ. კორ. 98 ბ. 3 </t>
    </r>
  </si>
  <si>
    <t>59002007995</t>
  </si>
  <si>
    <t>551717875</t>
  </si>
  <si>
    <t>ეკატერინე ბარაბაძე</t>
  </si>
  <si>
    <t>ნონა</t>
  </si>
  <si>
    <t>გიშჩუკი</t>
  </si>
  <si>
    <t>22 04 1969</t>
  </si>
  <si>
    <t>1969</t>
  </si>
  <si>
    <t>51</t>
  </si>
  <si>
    <r>
      <t>ჭიათურა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ჭიათურა გ.ტაბიძის ქ. N 8 </t>
    </r>
  </si>
  <si>
    <t>54001048041</t>
  </si>
  <si>
    <t>599954659</t>
  </si>
  <si>
    <t>თამარ შელია</t>
  </si>
  <si>
    <t>მიმოზა</t>
  </si>
  <si>
    <t>გვასალია</t>
  </si>
  <si>
    <t>06 10 1975</t>
  </si>
  <si>
    <t>45</t>
  </si>
  <si>
    <r>
      <t>ფოთი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ქალაქი ფოთი, 9 აპრილის ხეივანი, N 29, ბინა 48</t>
    </r>
  </si>
  <si>
    <t>42001010237</t>
  </si>
  <si>
    <t>593 100 483</t>
  </si>
  <si>
    <t>სოფიკო</t>
  </si>
  <si>
    <t>კილაძე</t>
  </si>
  <si>
    <t>20 10 1992</t>
  </si>
  <si>
    <t>1992</t>
  </si>
  <si>
    <t>27</t>
  </si>
  <si>
    <r>
      <t>ხაშური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ხაშურის მუნიციპალიტეტი, ქალაქი ხაშური, ვაჩნაძის ქუჩა, N 15</t>
    </r>
  </si>
  <si>
    <t>57001059894</t>
  </si>
  <si>
    <t>598592085</t>
  </si>
  <si>
    <t>ანაიტ</t>
  </si>
  <si>
    <t>ხოდერიან</t>
  </si>
  <si>
    <t>09 12 1963</t>
  </si>
  <si>
    <t>1963</t>
  </si>
  <si>
    <t>56</t>
  </si>
  <si>
    <r>
      <t>ახალციხე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ახალციხე აბასთუმნის ქ. N 28 </t>
    </r>
  </si>
  <si>
    <t>47001021209</t>
  </si>
  <si>
    <t>597977491</t>
  </si>
  <si>
    <t>ინგა მანდარია</t>
  </si>
  <si>
    <t>სათენიკ</t>
  </si>
  <si>
    <t>სანდაძე</t>
  </si>
  <si>
    <t>27 04 1980</t>
  </si>
  <si>
    <t>1980</t>
  </si>
  <si>
    <t>40</t>
  </si>
  <si>
    <r>
      <t>ახალქალაქი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ახალქალაქი ჰ.მალხასიანის ქ. N 39 </t>
    </r>
  </si>
  <si>
    <t>11001019072</t>
  </si>
  <si>
    <t>599625847</t>
  </si>
  <si>
    <t>თამილა</t>
  </si>
  <si>
    <t>ავალიშვილი</t>
  </si>
  <si>
    <t>14 03 1977</t>
  </si>
  <si>
    <t>14</t>
  </si>
  <si>
    <t>1977</t>
  </si>
  <si>
    <t>43</t>
  </si>
  <si>
    <r>
      <t>ხარაგაული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ხარაგაული ს. კიცხი 24–ე I ჩიხი N 2 </t>
    </r>
  </si>
  <si>
    <t>60001034659</t>
  </si>
  <si>
    <t>593441316</t>
  </si>
  <si>
    <t>ენძელა</t>
  </si>
  <si>
    <t>ნინუა</t>
  </si>
  <si>
    <t>29 11 1971</t>
  </si>
  <si>
    <t>29</t>
  </si>
  <si>
    <t>1971</t>
  </si>
  <si>
    <r>
      <t>სენაკი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სენაკი ს. ნოსირი 1–ლი ქ. N 18 </t>
    </r>
  </si>
  <si>
    <t>39001006882</t>
  </si>
  <si>
    <t>598402831</t>
  </si>
  <si>
    <t>ნათია</t>
  </si>
  <si>
    <t>გეგუჩაძე</t>
  </si>
  <si>
    <t>21 07 1982</t>
  </si>
  <si>
    <t>21</t>
  </si>
  <si>
    <r>
      <t>ხონი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ხონი ს. გუბი მე–5 ქ. N 44 </t>
    </r>
  </si>
  <si>
    <t>55001008601</t>
  </si>
  <si>
    <t>599886836</t>
  </si>
  <si>
    <t>ქეთევან</t>
  </si>
  <si>
    <t>ოსიტაშვილი</t>
  </si>
  <si>
    <t>12 03 1965</t>
  </si>
  <si>
    <r>
      <t>მცხეთა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მცხეთა ს. ნავაზი მე–4 ქ. N 1 </t>
    </r>
  </si>
  <si>
    <t>31001032833</t>
  </si>
  <si>
    <t>555955856</t>
  </si>
  <si>
    <t>ნაზი</t>
  </si>
  <si>
    <t>ხურციძე</t>
  </si>
  <si>
    <t>30 10 1978</t>
  </si>
  <si>
    <t>30</t>
  </si>
  <si>
    <t>1978</t>
  </si>
  <si>
    <t>42</t>
  </si>
  <si>
    <r>
      <t>გაგრა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გაგრა დ. ლესელიძე </t>
    </r>
  </si>
  <si>
    <t>62007004657</t>
  </si>
  <si>
    <t>557649659</t>
  </si>
  <si>
    <t>თამთა</t>
  </si>
  <si>
    <t>კაპანაძე</t>
  </si>
  <si>
    <t>26 10 1995</t>
  </si>
  <si>
    <t>1995</t>
  </si>
  <si>
    <t>25</t>
  </si>
  <si>
    <r>
      <t>ჭიათურა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ჭიათურა ს. წასრი </t>
    </r>
  </si>
  <si>
    <t>54001060282</t>
  </si>
  <si>
    <t>511145800</t>
  </si>
  <si>
    <t>ელზა</t>
  </si>
  <si>
    <t>ცაცუა</t>
  </si>
  <si>
    <t>03 07 1976</t>
  </si>
  <si>
    <t>1976</t>
  </si>
  <si>
    <r>
      <t>გალი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გალი ს. სიდა </t>
    </r>
  </si>
  <si>
    <t>62006038967</t>
  </si>
  <si>
    <t>599805888</t>
  </si>
  <si>
    <t>ჩაფიძე</t>
  </si>
  <si>
    <t>22 03 1978</t>
  </si>
  <si>
    <r>
      <t>რუსთავი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ქალაქი რუსთავი, XIX მიკრო/რაიონი, N 8, ბინა 14</t>
    </r>
  </si>
  <si>
    <t>54001001243</t>
  </si>
  <si>
    <t xml:space="preserve">593365316 </t>
  </si>
  <si>
    <t>ეკატერინე</t>
  </si>
  <si>
    <t>კვიტატიანი</t>
  </si>
  <si>
    <t>21 06 1975</t>
  </si>
  <si>
    <r>
      <t>მარტვილი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მარტვილი ს. ვედიდკარი მე–19 ქ. N 84 </t>
    </r>
  </si>
  <si>
    <t>29001015657</t>
  </si>
  <si>
    <t>558451242</t>
  </si>
  <si>
    <t>ლედი</t>
  </si>
  <si>
    <t>ანიაშვილი</t>
  </si>
  <si>
    <t>21 09 1983</t>
  </si>
  <si>
    <t>37</t>
  </si>
  <si>
    <r>
      <t>გორი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გორი ს. კარბი </t>
    </r>
  </si>
  <si>
    <t>59001069510</t>
  </si>
  <si>
    <t>555 325 228</t>
  </si>
  <si>
    <t>ხათო</t>
  </si>
  <si>
    <t>კუპრავა</t>
  </si>
  <si>
    <t>02 01 1967</t>
  </si>
  <si>
    <r>
      <t>გალი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გალი ს. ოტობაია </t>
    </r>
  </si>
  <si>
    <t>62006037190</t>
  </si>
  <si>
    <t>557778545</t>
  </si>
  <si>
    <t>ბროლაძე-ცინცაძე</t>
  </si>
  <si>
    <t>24 06 1978</t>
  </si>
  <si>
    <t>24</t>
  </si>
  <si>
    <r>
      <t>ხელვაჩაური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ხელვაჩაური ს. ახალშენი მე–12 ქ. N 2 </t>
    </r>
  </si>
  <si>
    <t>61006047815</t>
  </si>
  <si>
    <t>574221274</t>
  </si>
  <si>
    <t>მაისურაძე</t>
  </si>
  <si>
    <t>29 06 1969</t>
  </si>
  <si>
    <r>
      <t>გორი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გორი ს. ხიდისთავი 1-ლი ქ. N 27 </t>
    </r>
  </si>
  <si>
    <t>59001008553</t>
  </si>
  <si>
    <t>599 29 37 51</t>
  </si>
  <si>
    <t>მედეა</t>
  </si>
  <si>
    <t>მარკოზაშვილი</t>
  </si>
  <si>
    <t>19 07 1975</t>
  </si>
  <si>
    <r>
      <t>თელავი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თელავი ს. ნაფარეული მე-14 I შეს. N 10 </t>
    </r>
  </si>
  <si>
    <t>20001053333</t>
  </si>
  <si>
    <t>577384685</t>
  </si>
  <si>
    <t>ყვავაძე</t>
  </si>
  <si>
    <t>26 05 1992</t>
  </si>
  <si>
    <r>
      <t>ზესტაფონი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ზესტაფონის მუნიციპალიტეტი, ქალაქი ზესტაფონი, 9 აპრილის ქუჩა, N 2, ბინა 2</t>
    </r>
  </si>
  <si>
    <t>18001073089</t>
  </si>
  <si>
    <t>598535788</t>
  </si>
  <si>
    <t>თეა</t>
  </si>
  <si>
    <t>განგავა</t>
  </si>
  <si>
    <t>19 02 1977</t>
  </si>
  <si>
    <r>
      <t>აბაშა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აბაშა ს. გამოღმა ზანათი მე–9 ქ. N 16 </t>
    </r>
  </si>
  <si>
    <t>02001005475</t>
  </si>
  <si>
    <t>555 34 56 10</t>
  </si>
  <si>
    <t>ოქსანა</t>
  </si>
  <si>
    <t>ფირცხალავა</t>
  </si>
  <si>
    <t>14 05 1978</t>
  </si>
  <si>
    <r>
      <t>რუსთავი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ქალაქი რუსთავი, მიხეილ ლერმონტოვის ქუჩა, N 7, ბინა 8</t>
    </r>
  </si>
  <si>
    <t>35001106658</t>
  </si>
  <si>
    <t xml:space="preserve">597050955 </t>
  </si>
  <si>
    <t>ელიზბარაშვილი</t>
  </si>
  <si>
    <t>11 09 1985</t>
  </si>
  <si>
    <r>
      <t>თელავი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თელავი ალაზნის გამზ. კორ. 28 </t>
    </r>
  </si>
  <si>
    <t>20001014136</t>
  </si>
  <si>
    <t>599994833</t>
  </si>
  <si>
    <t>სალომე</t>
  </si>
  <si>
    <t>გაბისონია</t>
  </si>
  <si>
    <t>09 08 1993</t>
  </si>
  <si>
    <t>1993</t>
  </si>
  <si>
    <r>
      <t>მარტვილი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მარტვილი ს. ნაგვაზაო მე–11 ქ. N 10 </t>
    </r>
  </si>
  <si>
    <t>29001016164</t>
  </si>
  <si>
    <t>598889033</t>
  </si>
  <si>
    <t>გიული</t>
  </si>
  <si>
    <t>სეხნიაშვილი</t>
  </si>
  <si>
    <t>23 09 1961</t>
  </si>
  <si>
    <t>1961</t>
  </si>
  <si>
    <t>59</t>
  </si>
  <si>
    <r>
      <t>რუსთავი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ქალაქი რუსთავი, XIV მიკრო/რაიონი, N 46, ბინა 4</t>
    </r>
  </si>
  <si>
    <t>35001026974</t>
  </si>
  <si>
    <t>555394296</t>
  </si>
  <si>
    <t>სამნიაშვილი</t>
  </si>
  <si>
    <t>19 03 1962</t>
  </si>
  <si>
    <r>
      <t>გორი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გორის მუნიციპალიტეტი, ქალაქი გორი, ქუთაისის ჩიხი, N 12</t>
    </r>
  </si>
  <si>
    <t>59001071595</t>
  </si>
  <si>
    <t>577048558</t>
  </si>
  <si>
    <t>ნანა</t>
  </si>
  <si>
    <t>ბიგვავა</t>
  </si>
  <si>
    <t>31 10 1965</t>
  </si>
  <si>
    <t>55</t>
  </si>
  <si>
    <r>
      <t>ოჩამჩირე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ოჩამჩირე ს. მერკულა </t>
    </r>
  </si>
  <si>
    <t>62005020183</t>
  </si>
  <si>
    <t>597819710</t>
  </si>
  <si>
    <t>ლიდია</t>
  </si>
  <si>
    <t>მიმინოშვილი</t>
  </si>
  <si>
    <t>21 09 1971</t>
  </si>
  <si>
    <t>49</t>
  </si>
  <si>
    <r>
      <t>სოხუმი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სოხუმი თარხნიშვილის ქ. N 1 </t>
    </r>
  </si>
  <si>
    <t>62001007323</t>
  </si>
  <si>
    <t>599 714626</t>
  </si>
  <si>
    <t>შაქარაშვილი</t>
  </si>
  <si>
    <t>25 09 1967</t>
  </si>
  <si>
    <r>
      <t>კასპი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კასპი ს. დოესი </t>
    </r>
  </si>
  <si>
    <t>24001020325</t>
  </si>
  <si>
    <t>551198221</t>
  </si>
  <si>
    <t>მჭედლიძე</t>
  </si>
  <si>
    <t>04 01 1980</t>
  </si>
  <si>
    <r>
      <t>გორი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გორი ს. ზემო ნიქოზი </t>
    </r>
  </si>
  <si>
    <t>59001010175</t>
  </si>
  <si>
    <t>577 92 60 18</t>
  </si>
  <si>
    <t>პავლიაშვილი</t>
  </si>
  <si>
    <t>08 04 1967</t>
  </si>
  <si>
    <r>
      <t>კასპი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კასპი ს. კავთისხევი მე–4 ქ. N 8 </t>
    </r>
  </si>
  <si>
    <t>24001016086</t>
  </si>
  <si>
    <t xml:space="preserve">598 49 77 80 </t>
  </si>
  <si>
    <t>ლია</t>
  </si>
  <si>
    <t>მანწკავა</t>
  </si>
  <si>
    <t>26 04 1994</t>
  </si>
  <si>
    <t>1994</t>
  </si>
  <si>
    <r>
      <t>ლანჩხუთი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ლანჩხუთი ს. ჯურუყვეთი </t>
    </r>
  </si>
  <si>
    <t>26001035837</t>
  </si>
  <si>
    <t>593484020</t>
  </si>
  <si>
    <t>შონია</t>
  </si>
  <si>
    <t>28 07 1990</t>
  </si>
  <si>
    <t>1990</t>
  </si>
  <si>
    <r>
      <t>ზუგდიდი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ზუგდიდი ს. ახალკახათი აკ.წერეთლის ქ. N 4 </t>
    </r>
  </si>
  <si>
    <t>19001096329</t>
  </si>
  <si>
    <t>591208182</t>
  </si>
  <si>
    <t>ეკატერინა</t>
  </si>
  <si>
    <t>ღვინჯილია</t>
  </si>
  <si>
    <t>09 11 1975</t>
  </si>
  <si>
    <r>
      <t>გულრიფში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გულრიფში დ. აგუძერა </t>
    </r>
  </si>
  <si>
    <t>62004006956</t>
  </si>
  <si>
    <t>595350001</t>
  </si>
  <si>
    <t>04 09 1992</t>
  </si>
  <si>
    <r>
      <t>ახალციხე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>საქართველო, ახალციხეს მუნიციპალიტეტი, ქალაქი ახალციხე, მერაბ კოსტავას ქუჩა, N 126, ბინა 3</t>
    </r>
  </si>
  <si>
    <t>47001028673</t>
  </si>
  <si>
    <t>574666674</t>
  </si>
  <si>
    <t>ნელი</t>
  </si>
  <si>
    <t>მაჭარაშვილი</t>
  </si>
  <si>
    <t>07 04 1980</t>
  </si>
  <si>
    <r>
      <t>საჩხერე</t>
    </r>
    <r>
      <rPr>
        <sz val="7"/>
        <color indexed="8"/>
        <rFont val="Sylfaen"/>
        <family val="1"/>
      </rPr>
      <t xml:space="preserve">, </t>
    </r>
    <r>
      <rPr>
        <sz val="7"/>
        <color indexed="8"/>
        <rFont val="Sylfaen"/>
        <family val="1"/>
      </rPr>
      <t xml:space="preserve">საჩხერე ს. გორისა </t>
    </r>
  </si>
  <si>
    <t>38001036666</t>
  </si>
  <si>
    <t>555939279</t>
  </si>
  <si>
    <t>35001014776</t>
  </si>
  <si>
    <t>62005012203</t>
  </si>
  <si>
    <t>62003009842</t>
  </si>
  <si>
    <t>28001024027</t>
  </si>
  <si>
    <t>57001007494</t>
  </si>
  <si>
    <t xml:space="preserve">ექო+რად </t>
  </si>
  <si>
    <t>რატომ წაიშალა პორტალიდან</t>
  </si>
  <si>
    <t>რადიოლოგია ვინ წაშალა, ჩვენს პორგრამაშიც აღარ ჩანს</t>
  </si>
  <si>
    <t>რატომ აიტვირთა ოქტომბერია გინეკოლოგია</t>
  </si>
  <si>
    <t>პასიური  გინეკოლოგია ანის გასასწორებელი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</si>
</sst>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Sylfaen"/>
      <family val="2"/>
      <charset val="1"/>
      <scheme val="minor"/>
    </font>
    <font>
      <sz val="8"/>
      <color indexed="8"/>
      <name val="Sylfaen"/>
      <family val="1"/>
    </font>
    <font>
      <sz val="5.95"/>
      <color indexed="8"/>
      <name val="Sylfaen"/>
      <family val="1"/>
    </font>
    <font>
      <sz val="7"/>
      <color indexed="8"/>
      <name val="Sylfaen"/>
      <family val="1"/>
    </font>
    <font>
      <sz val="10"/>
      <color indexed="8"/>
      <name val="Sylfaen"/>
      <family val="1"/>
    </font>
    <font>
      <sz val="11"/>
      <color indexed="8"/>
      <name val="Sylfaen"/>
      <family val="1"/>
      <scheme val="major"/>
    </font>
    <font>
      <sz val="11"/>
      <color theme="1"/>
      <name val="Sylfaen"/>
      <family val="1"/>
      <scheme val="major"/>
    </font>
    <font>
      <sz val="10"/>
      <name val="Sylfae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0" borderId="2" xfId="0" applyNumberFormat="1" applyFont="1" applyFill="1" applyBorder="1" applyAlignment="1" applyProtection="1">
      <alignment vertical="top" wrapText="1" readingOrder="1"/>
      <protection locked="0"/>
    </xf>
    <xf numFmtId="0" fontId="1" fillId="0" borderId="2" xfId="0" applyFont="1" applyFill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14" fontId="3" fillId="0" borderId="1" xfId="0" applyNumberFormat="1" applyFont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4" fillId="0" borderId="3" xfId="0" applyFont="1" applyBorder="1"/>
    <xf numFmtId="0" fontId="5" fillId="0" borderId="1" xfId="0" applyFont="1" applyBorder="1" applyAlignment="1" applyProtection="1">
      <alignment horizontal="left" vertical="top" wrapText="1" readingOrder="1"/>
      <protection locked="0"/>
    </xf>
    <xf numFmtId="0" fontId="6" fillId="0" borderId="0" xfId="0" applyFont="1"/>
    <xf numFmtId="0" fontId="7" fillId="0" borderId="1" xfId="0" applyFont="1" applyFill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551F-D8D3-4606-A627-EE9893D4865E}">
  <dimension ref="A1:Q2"/>
  <sheetViews>
    <sheetView tabSelected="1" workbookViewId="0">
      <selection activeCell="B8" sqref="B8"/>
    </sheetView>
  </sheetViews>
  <sheetFormatPr defaultRowHeight="15" x14ac:dyDescent="0.25"/>
  <cols>
    <col min="14" max="16" width="0" hidden="1" customWidth="1"/>
  </cols>
  <sheetData>
    <row r="1" spans="1:17" ht="90" x14ac:dyDescent="0.25">
      <c r="A1" s="1">
        <v>44155</v>
      </c>
      <c r="B1" s="2">
        <v>334156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25</v>
      </c>
      <c r="K1" s="2" t="s">
        <v>0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ht="101.25" x14ac:dyDescent="0.25">
      <c r="A2" s="1">
        <v>44140</v>
      </c>
      <c r="B2" s="2">
        <v>333311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26</v>
      </c>
      <c r="K2" s="2" t="s">
        <v>1</v>
      </c>
      <c r="L2" s="2" t="s">
        <v>22</v>
      </c>
      <c r="M2" s="2" t="s">
        <v>10</v>
      </c>
      <c r="N2" s="2" t="s">
        <v>11</v>
      </c>
      <c r="O2" s="2" t="s">
        <v>23</v>
      </c>
      <c r="P2" s="2" t="s">
        <v>12</v>
      </c>
      <c r="Q2" s="2" t="s">
        <v>24</v>
      </c>
    </row>
  </sheetData>
  <conditionalFormatting sqref="K1:K2">
    <cfRule type="duplicateValues" dxfId="15" priority="1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C7E7-D697-4555-9525-2A4F4625F1C8}">
  <dimension ref="A1:V55"/>
  <sheetViews>
    <sheetView workbookViewId="0">
      <selection activeCell="L4" sqref="L4"/>
    </sheetView>
  </sheetViews>
  <sheetFormatPr defaultRowHeight="15" x14ac:dyDescent="0.25"/>
  <cols>
    <col min="2" max="2" width="0" hidden="1" customWidth="1"/>
    <col min="6" max="9" width="0" hidden="1" customWidth="1"/>
    <col min="15" max="17" width="0" hidden="1" customWidth="1"/>
  </cols>
  <sheetData>
    <row r="1" spans="1:22" ht="66" x14ac:dyDescent="0.25">
      <c r="A1" s="3" t="s">
        <v>27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44</v>
      </c>
      <c r="S1" s="3" t="s">
        <v>45</v>
      </c>
      <c r="T1" s="3" t="s">
        <v>46</v>
      </c>
      <c r="U1" s="3" t="s">
        <v>47</v>
      </c>
      <c r="V1" s="3" t="s">
        <v>48</v>
      </c>
    </row>
    <row r="2" spans="1:22" ht="29.25" x14ac:dyDescent="0.25">
      <c r="A2" s="4">
        <v>44137</v>
      </c>
      <c r="B2" s="5" t="s">
        <v>49</v>
      </c>
      <c r="C2" s="5">
        <v>16522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54</v>
      </c>
      <c r="I2" s="5" t="s">
        <v>55</v>
      </c>
      <c r="J2" s="5" t="s">
        <v>56</v>
      </c>
      <c r="K2" s="5" t="s">
        <v>57</v>
      </c>
      <c r="L2" s="5" t="s">
        <v>58</v>
      </c>
      <c r="M2" s="5" t="s">
        <v>59</v>
      </c>
      <c r="N2" s="5" t="s">
        <v>10</v>
      </c>
      <c r="O2" s="5" t="s">
        <v>60</v>
      </c>
      <c r="P2" s="5" t="s">
        <v>61</v>
      </c>
      <c r="Q2" s="5" t="s">
        <v>62</v>
      </c>
      <c r="R2" s="5" t="s">
        <v>63</v>
      </c>
      <c r="S2" s="4">
        <v>44140</v>
      </c>
      <c r="T2" s="5" t="s">
        <v>64</v>
      </c>
      <c r="U2" s="5" t="s">
        <v>11</v>
      </c>
      <c r="V2" s="4">
        <v>44142</v>
      </c>
    </row>
    <row r="3" spans="1:22" ht="78" x14ac:dyDescent="0.25">
      <c r="A3" s="4">
        <v>44137</v>
      </c>
      <c r="B3" s="5" t="s">
        <v>49</v>
      </c>
      <c r="C3" s="5">
        <v>37506</v>
      </c>
      <c r="D3" s="5" t="s">
        <v>65</v>
      </c>
      <c r="E3" s="5" t="s">
        <v>66</v>
      </c>
      <c r="F3" s="5" t="s">
        <v>67</v>
      </c>
      <c r="G3" s="5" t="s">
        <v>68</v>
      </c>
      <c r="H3" s="5" t="s">
        <v>69</v>
      </c>
      <c r="I3" s="5" t="s">
        <v>70</v>
      </c>
      <c r="J3" s="5" t="s">
        <v>71</v>
      </c>
      <c r="K3" s="5" t="s">
        <v>72</v>
      </c>
      <c r="L3" s="5" t="s">
        <v>73</v>
      </c>
      <c r="M3" s="5" t="s">
        <v>74</v>
      </c>
      <c r="N3" s="5" t="s">
        <v>75</v>
      </c>
      <c r="O3" s="5" t="s">
        <v>60</v>
      </c>
      <c r="P3" s="5" t="s">
        <v>76</v>
      </c>
      <c r="Q3" s="5" t="s">
        <v>62</v>
      </c>
      <c r="R3" s="5" t="s">
        <v>63</v>
      </c>
      <c r="S3" s="4">
        <v>44140</v>
      </c>
      <c r="T3" s="5" t="s">
        <v>64</v>
      </c>
      <c r="U3" s="5" t="s">
        <v>11</v>
      </c>
      <c r="V3" s="4">
        <v>44145</v>
      </c>
    </row>
    <row r="4" spans="1:22" ht="29.25" x14ac:dyDescent="0.25">
      <c r="A4" s="4">
        <v>44140</v>
      </c>
      <c r="B4" s="5" t="s">
        <v>49</v>
      </c>
      <c r="C4" s="5">
        <v>41273</v>
      </c>
      <c r="D4" s="5" t="s">
        <v>77</v>
      </c>
      <c r="E4" s="5" t="s">
        <v>78</v>
      </c>
      <c r="F4" s="5" t="s">
        <v>79</v>
      </c>
      <c r="G4" s="5" t="s">
        <v>80</v>
      </c>
      <c r="H4" s="5" t="s">
        <v>19</v>
      </c>
      <c r="I4" s="5" t="s">
        <v>81</v>
      </c>
      <c r="J4" s="5" t="s">
        <v>82</v>
      </c>
      <c r="K4" s="5" t="s">
        <v>83</v>
      </c>
      <c r="L4" s="5" t="s">
        <v>84</v>
      </c>
      <c r="M4" s="5" t="s">
        <v>85</v>
      </c>
      <c r="N4" s="5" t="s">
        <v>75</v>
      </c>
      <c r="O4" s="5" t="s">
        <v>60</v>
      </c>
      <c r="P4" s="5" t="s">
        <v>76</v>
      </c>
      <c r="Q4" s="5" t="s">
        <v>62</v>
      </c>
      <c r="R4" s="5" t="s">
        <v>63</v>
      </c>
      <c r="S4" s="4">
        <v>44141</v>
      </c>
      <c r="T4" s="5" t="s">
        <v>86</v>
      </c>
      <c r="U4" s="5" t="s">
        <v>11</v>
      </c>
      <c r="V4" s="4">
        <v>44146</v>
      </c>
    </row>
    <row r="5" spans="1:22" ht="48.75" x14ac:dyDescent="0.25">
      <c r="A5" s="4">
        <v>44138</v>
      </c>
      <c r="B5" s="5" t="s">
        <v>49</v>
      </c>
      <c r="C5" s="5">
        <v>68900</v>
      </c>
      <c r="D5" s="5" t="s">
        <v>87</v>
      </c>
      <c r="E5" s="5" t="s">
        <v>88</v>
      </c>
      <c r="F5" s="5" t="s">
        <v>89</v>
      </c>
      <c r="G5" s="5" t="s">
        <v>5</v>
      </c>
      <c r="H5" s="5" t="s">
        <v>90</v>
      </c>
      <c r="I5" s="5" t="s">
        <v>91</v>
      </c>
      <c r="J5" s="5" t="s">
        <v>92</v>
      </c>
      <c r="K5" s="5" t="s">
        <v>93</v>
      </c>
      <c r="L5" s="5" t="s">
        <v>94</v>
      </c>
      <c r="M5" s="5" t="s">
        <v>95</v>
      </c>
      <c r="N5" s="5" t="s">
        <v>75</v>
      </c>
      <c r="O5" s="5" t="s">
        <v>60</v>
      </c>
      <c r="P5" s="5" t="s">
        <v>61</v>
      </c>
      <c r="Q5" s="5" t="s">
        <v>62</v>
      </c>
      <c r="R5" s="5" t="s">
        <v>63</v>
      </c>
      <c r="S5" s="4">
        <v>44141</v>
      </c>
      <c r="T5" s="5" t="s">
        <v>64</v>
      </c>
      <c r="U5" s="5" t="s">
        <v>11</v>
      </c>
      <c r="V5" s="4">
        <v>44142</v>
      </c>
    </row>
    <row r="6" spans="1:22" ht="39" x14ac:dyDescent="0.25">
      <c r="A6" s="4">
        <v>44141</v>
      </c>
      <c r="B6" s="5" t="s">
        <v>49</v>
      </c>
      <c r="C6" s="5">
        <v>73792</v>
      </c>
      <c r="D6" s="5" t="s">
        <v>96</v>
      </c>
      <c r="E6" s="5" t="s">
        <v>97</v>
      </c>
      <c r="F6" s="5" t="s">
        <v>98</v>
      </c>
      <c r="G6" s="5" t="s">
        <v>90</v>
      </c>
      <c r="H6" s="5" t="s">
        <v>69</v>
      </c>
      <c r="I6" s="5" t="s">
        <v>99</v>
      </c>
      <c r="J6" s="5" t="s">
        <v>100</v>
      </c>
      <c r="K6" s="5" t="s">
        <v>101</v>
      </c>
      <c r="L6" s="5" t="s">
        <v>102</v>
      </c>
      <c r="M6" s="5" t="s">
        <v>103</v>
      </c>
      <c r="N6" s="5" t="s">
        <v>104</v>
      </c>
      <c r="O6" s="5" t="s">
        <v>60</v>
      </c>
      <c r="P6" s="5" t="s">
        <v>105</v>
      </c>
      <c r="Q6" s="5" t="s">
        <v>62</v>
      </c>
      <c r="R6" s="5" t="s">
        <v>63</v>
      </c>
      <c r="S6" s="4">
        <v>44141</v>
      </c>
      <c r="T6" s="5" t="s">
        <v>64</v>
      </c>
      <c r="U6" s="5" t="s">
        <v>11</v>
      </c>
      <c r="V6" s="4">
        <v>44144</v>
      </c>
    </row>
    <row r="7" spans="1:22" ht="78" x14ac:dyDescent="0.25">
      <c r="A7" s="4">
        <v>44138</v>
      </c>
      <c r="B7" s="5" t="s">
        <v>49</v>
      </c>
      <c r="C7" s="5">
        <v>119087</v>
      </c>
      <c r="D7" s="5" t="s">
        <v>106</v>
      </c>
      <c r="E7" s="5" t="s">
        <v>107</v>
      </c>
      <c r="F7" s="5" t="s">
        <v>108</v>
      </c>
      <c r="G7" s="5" t="s">
        <v>109</v>
      </c>
      <c r="H7" s="5" t="s">
        <v>109</v>
      </c>
      <c r="I7" s="5" t="s">
        <v>110</v>
      </c>
      <c r="J7" s="5" t="s">
        <v>111</v>
      </c>
      <c r="K7" s="5" t="s">
        <v>112</v>
      </c>
      <c r="L7" s="5" t="s">
        <v>113</v>
      </c>
      <c r="M7" s="5" t="s">
        <v>114</v>
      </c>
      <c r="N7" s="5" t="s">
        <v>10</v>
      </c>
      <c r="O7" s="5" t="s">
        <v>60</v>
      </c>
      <c r="P7" s="5" t="s">
        <v>61</v>
      </c>
      <c r="Q7" s="5" t="s">
        <v>62</v>
      </c>
      <c r="R7" s="5" t="s">
        <v>63</v>
      </c>
      <c r="S7" s="4">
        <v>44141</v>
      </c>
      <c r="T7" s="5" t="s">
        <v>64</v>
      </c>
      <c r="U7" s="5" t="s">
        <v>11</v>
      </c>
      <c r="V7" s="4">
        <v>44146</v>
      </c>
    </row>
    <row r="8" spans="1:22" ht="19.5" x14ac:dyDescent="0.25">
      <c r="A8" s="4">
        <v>44137</v>
      </c>
      <c r="B8" s="5" t="s">
        <v>49</v>
      </c>
      <c r="C8" s="5">
        <v>123938</v>
      </c>
      <c r="D8" s="5" t="s">
        <v>115</v>
      </c>
      <c r="E8" s="5" t="s">
        <v>116</v>
      </c>
      <c r="F8" s="5" t="s">
        <v>117</v>
      </c>
      <c r="G8" s="5" t="s">
        <v>118</v>
      </c>
      <c r="H8" s="5" t="s">
        <v>119</v>
      </c>
      <c r="I8" s="5" t="s">
        <v>120</v>
      </c>
      <c r="J8" s="5" t="s">
        <v>71</v>
      </c>
      <c r="K8" s="5" t="s">
        <v>121</v>
      </c>
      <c r="L8" s="5" t="s">
        <v>122</v>
      </c>
      <c r="M8" s="5" t="s">
        <v>123</v>
      </c>
      <c r="N8" s="5" t="s">
        <v>75</v>
      </c>
      <c r="O8" s="5" t="s">
        <v>60</v>
      </c>
      <c r="P8" s="5" t="s">
        <v>124</v>
      </c>
      <c r="Q8" s="5" t="s">
        <v>62</v>
      </c>
      <c r="R8" s="5" t="s">
        <v>63</v>
      </c>
      <c r="S8" s="4">
        <v>44140</v>
      </c>
      <c r="T8" s="5" t="s">
        <v>64</v>
      </c>
      <c r="U8" s="5" t="s">
        <v>11</v>
      </c>
      <c r="V8" s="4">
        <v>44142</v>
      </c>
    </row>
    <row r="9" spans="1:22" ht="19.5" x14ac:dyDescent="0.25">
      <c r="A9" s="4">
        <v>44138</v>
      </c>
      <c r="B9" s="5" t="s">
        <v>49</v>
      </c>
      <c r="C9" s="5">
        <v>127275</v>
      </c>
      <c r="D9" s="5" t="s">
        <v>125</v>
      </c>
      <c r="E9" s="5" t="s">
        <v>126</v>
      </c>
      <c r="F9" s="5" t="s">
        <v>127</v>
      </c>
      <c r="G9" s="5" t="s">
        <v>128</v>
      </c>
      <c r="H9" s="5" t="s">
        <v>109</v>
      </c>
      <c r="I9" s="5" t="s">
        <v>129</v>
      </c>
      <c r="J9" s="5" t="s">
        <v>92</v>
      </c>
      <c r="K9" s="5" t="s">
        <v>130</v>
      </c>
      <c r="L9" s="5" t="s">
        <v>131</v>
      </c>
      <c r="M9" s="5" t="s">
        <v>132</v>
      </c>
      <c r="N9" s="5" t="s">
        <v>75</v>
      </c>
      <c r="O9" s="5" t="s">
        <v>60</v>
      </c>
      <c r="P9" s="5" t="s">
        <v>61</v>
      </c>
      <c r="Q9" s="5" t="s">
        <v>62</v>
      </c>
      <c r="R9" s="5" t="s">
        <v>63</v>
      </c>
      <c r="S9" s="4">
        <v>44141</v>
      </c>
      <c r="T9" s="5" t="s">
        <v>64</v>
      </c>
      <c r="U9" s="5" t="s">
        <v>11</v>
      </c>
      <c r="V9" s="4">
        <v>44146</v>
      </c>
    </row>
    <row r="10" spans="1:22" ht="39" x14ac:dyDescent="0.25">
      <c r="A10" s="4">
        <v>44139</v>
      </c>
      <c r="B10" s="5" t="s">
        <v>49</v>
      </c>
      <c r="C10" s="5">
        <v>136123</v>
      </c>
      <c r="D10" s="5" t="s">
        <v>133</v>
      </c>
      <c r="E10" s="5" t="s">
        <v>134</v>
      </c>
      <c r="F10" s="5" t="s">
        <v>135</v>
      </c>
      <c r="G10" s="5" t="s">
        <v>5</v>
      </c>
      <c r="H10" s="5" t="s">
        <v>6</v>
      </c>
      <c r="I10" s="5" t="s">
        <v>81</v>
      </c>
      <c r="J10" s="5" t="s">
        <v>82</v>
      </c>
      <c r="K10" s="5" t="s">
        <v>136</v>
      </c>
      <c r="L10" s="5" t="s">
        <v>137</v>
      </c>
      <c r="M10" s="5" t="s">
        <v>138</v>
      </c>
      <c r="N10" s="5" t="s">
        <v>75</v>
      </c>
      <c r="O10" s="5" t="s">
        <v>60</v>
      </c>
      <c r="P10" s="5" t="s">
        <v>124</v>
      </c>
      <c r="Q10" s="5" t="s">
        <v>62</v>
      </c>
      <c r="R10" s="5" t="s">
        <v>63</v>
      </c>
      <c r="S10" s="4">
        <v>44141</v>
      </c>
      <c r="T10" s="5" t="s">
        <v>86</v>
      </c>
      <c r="U10" s="5" t="s">
        <v>11</v>
      </c>
      <c r="V10" s="4">
        <v>44146</v>
      </c>
    </row>
    <row r="11" spans="1:22" ht="29.25" x14ac:dyDescent="0.25">
      <c r="A11" s="4">
        <v>44138</v>
      </c>
      <c r="B11" s="5" t="s">
        <v>49</v>
      </c>
      <c r="C11" s="5">
        <v>140261</v>
      </c>
      <c r="D11" s="5" t="s">
        <v>139</v>
      </c>
      <c r="E11" s="5" t="s">
        <v>140</v>
      </c>
      <c r="F11" s="5" t="s">
        <v>141</v>
      </c>
      <c r="G11" s="5" t="s">
        <v>109</v>
      </c>
      <c r="H11" s="5" t="s">
        <v>6</v>
      </c>
      <c r="I11" s="5" t="s">
        <v>120</v>
      </c>
      <c r="J11" s="5" t="s">
        <v>142</v>
      </c>
      <c r="K11" s="5" t="s">
        <v>143</v>
      </c>
      <c r="L11" s="5" t="s">
        <v>144</v>
      </c>
      <c r="M11" s="5" t="s">
        <v>145</v>
      </c>
      <c r="N11" s="5" t="s">
        <v>75</v>
      </c>
      <c r="O11" s="5" t="s">
        <v>60</v>
      </c>
      <c r="P11" s="5" t="s">
        <v>146</v>
      </c>
      <c r="Q11" s="5" t="s">
        <v>62</v>
      </c>
      <c r="R11" s="5" t="s">
        <v>63</v>
      </c>
      <c r="S11" s="4">
        <v>44141</v>
      </c>
      <c r="T11" s="5" t="s">
        <v>64</v>
      </c>
      <c r="U11" s="5" t="s">
        <v>11</v>
      </c>
      <c r="V11" s="4">
        <v>44147</v>
      </c>
    </row>
    <row r="12" spans="1:22" ht="78" x14ac:dyDescent="0.25">
      <c r="A12" s="4">
        <v>44139</v>
      </c>
      <c r="B12" s="5" t="s">
        <v>49</v>
      </c>
      <c r="C12" s="5">
        <v>147538</v>
      </c>
      <c r="D12" s="5" t="s">
        <v>147</v>
      </c>
      <c r="E12" s="5" t="s">
        <v>148</v>
      </c>
      <c r="F12" s="5" t="s">
        <v>149</v>
      </c>
      <c r="G12" s="5" t="s">
        <v>109</v>
      </c>
      <c r="H12" s="5" t="s">
        <v>119</v>
      </c>
      <c r="I12" s="5" t="s">
        <v>150</v>
      </c>
      <c r="J12" s="5" t="s">
        <v>151</v>
      </c>
      <c r="K12" s="5" t="s">
        <v>152</v>
      </c>
      <c r="L12" s="5" t="s">
        <v>153</v>
      </c>
      <c r="M12" s="5" t="s">
        <v>154</v>
      </c>
      <c r="N12" s="5" t="s">
        <v>75</v>
      </c>
      <c r="O12" s="5" t="s">
        <v>60</v>
      </c>
      <c r="P12" s="5" t="s">
        <v>61</v>
      </c>
      <c r="Q12" s="5" t="s">
        <v>62</v>
      </c>
      <c r="R12" s="5" t="s">
        <v>63</v>
      </c>
      <c r="S12" s="4">
        <v>44141</v>
      </c>
      <c r="T12" s="5" t="s">
        <v>64</v>
      </c>
      <c r="U12" s="5" t="s">
        <v>11</v>
      </c>
      <c r="V12" s="4">
        <v>44146</v>
      </c>
    </row>
    <row r="13" spans="1:22" ht="29.25" x14ac:dyDescent="0.25">
      <c r="A13" s="4">
        <v>44075</v>
      </c>
      <c r="B13" s="5" t="s">
        <v>49</v>
      </c>
      <c r="C13" s="5">
        <v>149847</v>
      </c>
      <c r="D13" s="5" t="s">
        <v>155</v>
      </c>
      <c r="E13" s="5" t="s">
        <v>156</v>
      </c>
      <c r="F13" s="5" t="s">
        <v>157</v>
      </c>
      <c r="G13" s="5" t="s">
        <v>18</v>
      </c>
      <c r="H13" s="5" t="s">
        <v>69</v>
      </c>
      <c r="I13" s="5" t="s">
        <v>158</v>
      </c>
      <c r="J13" s="5" t="s">
        <v>159</v>
      </c>
      <c r="K13" s="5" t="s">
        <v>160</v>
      </c>
      <c r="L13" s="5" t="s">
        <v>161</v>
      </c>
      <c r="M13" s="5" t="s">
        <v>162</v>
      </c>
      <c r="N13" s="5" t="s">
        <v>10</v>
      </c>
      <c r="O13" s="5" t="s">
        <v>11</v>
      </c>
      <c r="P13" s="5" t="s">
        <v>124</v>
      </c>
      <c r="Q13" s="5" t="s">
        <v>62</v>
      </c>
      <c r="R13" s="5" t="s">
        <v>63</v>
      </c>
      <c r="S13" s="4">
        <v>44082</v>
      </c>
      <c r="T13" s="5" t="s">
        <v>163</v>
      </c>
      <c r="U13" s="5" t="s">
        <v>11</v>
      </c>
      <c r="V13" s="4">
        <v>44153</v>
      </c>
    </row>
    <row r="14" spans="1:22" ht="39" x14ac:dyDescent="0.25">
      <c r="A14" s="4">
        <v>44137</v>
      </c>
      <c r="B14" s="5" t="s">
        <v>49</v>
      </c>
      <c r="C14" s="5">
        <v>161291</v>
      </c>
      <c r="D14" s="5" t="s">
        <v>164</v>
      </c>
      <c r="E14" s="5" t="s">
        <v>165</v>
      </c>
      <c r="F14" s="5" t="s">
        <v>166</v>
      </c>
      <c r="G14" s="5" t="s">
        <v>167</v>
      </c>
      <c r="H14" s="5" t="s">
        <v>168</v>
      </c>
      <c r="I14" s="5" t="s">
        <v>169</v>
      </c>
      <c r="J14" s="5" t="s">
        <v>170</v>
      </c>
      <c r="K14" s="5" t="s">
        <v>171</v>
      </c>
      <c r="L14" s="5" t="s">
        <v>172</v>
      </c>
      <c r="M14" s="5" t="s">
        <v>173</v>
      </c>
      <c r="N14" s="5" t="s">
        <v>75</v>
      </c>
      <c r="O14" s="5" t="s">
        <v>60</v>
      </c>
      <c r="P14" s="5" t="s">
        <v>174</v>
      </c>
      <c r="Q14" s="5" t="s">
        <v>62</v>
      </c>
      <c r="R14" s="5" t="s">
        <v>63</v>
      </c>
      <c r="S14" s="4">
        <v>44140</v>
      </c>
      <c r="T14" s="5" t="s">
        <v>64</v>
      </c>
      <c r="U14" s="5" t="s">
        <v>11</v>
      </c>
      <c r="V14" s="4">
        <v>44145</v>
      </c>
    </row>
    <row r="15" spans="1:22" ht="48.75" x14ac:dyDescent="0.25">
      <c r="A15" s="4">
        <v>44138</v>
      </c>
      <c r="B15" s="5" t="s">
        <v>49</v>
      </c>
      <c r="C15" s="5">
        <v>164113</v>
      </c>
      <c r="D15" s="5" t="s">
        <v>175</v>
      </c>
      <c r="E15" s="5" t="s">
        <v>176</v>
      </c>
      <c r="F15" s="5" t="s">
        <v>177</v>
      </c>
      <c r="G15" s="5" t="s">
        <v>80</v>
      </c>
      <c r="H15" s="5" t="s">
        <v>178</v>
      </c>
      <c r="I15" s="5" t="s">
        <v>179</v>
      </c>
      <c r="J15" s="5" t="s">
        <v>180</v>
      </c>
      <c r="K15" s="5" t="s">
        <v>181</v>
      </c>
      <c r="L15" s="5" t="s">
        <v>182</v>
      </c>
      <c r="M15" s="5" t="s">
        <v>183</v>
      </c>
      <c r="N15" s="5" t="s">
        <v>75</v>
      </c>
      <c r="O15" s="5" t="s">
        <v>60</v>
      </c>
      <c r="P15" s="5" t="s">
        <v>61</v>
      </c>
      <c r="Q15" s="5" t="s">
        <v>62</v>
      </c>
      <c r="R15" s="5" t="s">
        <v>63</v>
      </c>
      <c r="S15" s="4">
        <v>44141</v>
      </c>
      <c r="T15" s="5" t="s">
        <v>64</v>
      </c>
      <c r="U15" s="5" t="s">
        <v>11</v>
      </c>
      <c r="V15" s="4">
        <v>44146</v>
      </c>
    </row>
    <row r="16" spans="1:22" ht="78" x14ac:dyDescent="0.25">
      <c r="A16" s="4">
        <v>44138</v>
      </c>
      <c r="B16" s="5" t="s">
        <v>49</v>
      </c>
      <c r="C16" s="5">
        <v>264548</v>
      </c>
      <c r="D16" s="5" t="s">
        <v>133</v>
      </c>
      <c r="E16" s="5" t="s">
        <v>107</v>
      </c>
      <c r="F16" s="5" t="s">
        <v>184</v>
      </c>
      <c r="G16" s="5" t="s">
        <v>185</v>
      </c>
      <c r="H16" s="5" t="s">
        <v>168</v>
      </c>
      <c r="I16" s="5" t="s">
        <v>129</v>
      </c>
      <c r="J16" s="5" t="s">
        <v>92</v>
      </c>
      <c r="K16" s="5" t="s">
        <v>186</v>
      </c>
      <c r="L16" s="5" t="s">
        <v>187</v>
      </c>
      <c r="M16" s="5" t="s">
        <v>188</v>
      </c>
      <c r="N16" s="5" t="s">
        <v>104</v>
      </c>
      <c r="O16" s="5" t="s">
        <v>60</v>
      </c>
      <c r="P16" s="5" t="s">
        <v>174</v>
      </c>
      <c r="Q16" s="5" t="s">
        <v>62</v>
      </c>
      <c r="R16" s="5" t="s">
        <v>63</v>
      </c>
      <c r="S16" s="4">
        <v>44141</v>
      </c>
      <c r="T16" s="5" t="s">
        <v>64</v>
      </c>
      <c r="U16" s="5" t="s">
        <v>11</v>
      </c>
      <c r="V16" s="4">
        <v>44146</v>
      </c>
    </row>
    <row r="17" spans="1:22" ht="29.25" x14ac:dyDescent="0.25">
      <c r="A17" s="4">
        <v>44054</v>
      </c>
      <c r="B17" s="5" t="s">
        <v>49</v>
      </c>
      <c r="C17" s="5">
        <v>321324</v>
      </c>
      <c r="D17" s="5" t="s">
        <v>189</v>
      </c>
      <c r="E17" s="5" t="s">
        <v>190</v>
      </c>
      <c r="F17" s="5" t="s">
        <v>191</v>
      </c>
      <c r="G17" s="5" t="s">
        <v>80</v>
      </c>
      <c r="H17" s="5" t="s">
        <v>192</v>
      </c>
      <c r="I17" s="5" t="s">
        <v>193</v>
      </c>
      <c r="J17" s="5" t="s">
        <v>194</v>
      </c>
      <c r="K17" s="5" t="s">
        <v>195</v>
      </c>
      <c r="L17" s="5" t="s">
        <v>196</v>
      </c>
      <c r="M17" s="5" t="s">
        <v>197</v>
      </c>
      <c r="N17" s="5" t="s">
        <v>10</v>
      </c>
      <c r="O17" s="5" t="s">
        <v>11</v>
      </c>
      <c r="P17" s="5" t="s">
        <v>174</v>
      </c>
      <c r="Q17" s="5" t="s">
        <v>62</v>
      </c>
      <c r="R17" s="5" t="s">
        <v>63</v>
      </c>
      <c r="S17" s="4">
        <v>44062</v>
      </c>
      <c r="T17" s="5" t="s">
        <v>64</v>
      </c>
      <c r="U17" s="5" t="s">
        <v>11</v>
      </c>
      <c r="V17" s="4">
        <v>44139</v>
      </c>
    </row>
    <row r="18" spans="1:22" ht="58.5" x14ac:dyDescent="0.25">
      <c r="A18" s="4">
        <v>44057</v>
      </c>
      <c r="B18" s="5" t="s">
        <v>49</v>
      </c>
      <c r="C18" s="5">
        <v>321693</v>
      </c>
      <c r="D18" s="5" t="s">
        <v>198</v>
      </c>
      <c r="E18" s="5" t="s">
        <v>199</v>
      </c>
      <c r="F18" s="5" t="s">
        <v>200</v>
      </c>
      <c r="G18" s="5" t="s">
        <v>201</v>
      </c>
      <c r="H18" s="5" t="s">
        <v>6</v>
      </c>
      <c r="I18" s="5" t="s">
        <v>202</v>
      </c>
      <c r="J18" s="5" t="s">
        <v>142</v>
      </c>
      <c r="K18" s="5" t="s">
        <v>203</v>
      </c>
      <c r="L18" s="5" t="s">
        <v>204</v>
      </c>
      <c r="M18" s="5" t="s">
        <v>205</v>
      </c>
      <c r="N18" s="5" t="s">
        <v>10</v>
      </c>
      <c r="O18" s="5" t="s">
        <v>11</v>
      </c>
      <c r="P18" s="5" t="s">
        <v>76</v>
      </c>
      <c r="Q18" s="5" t="s">
        <v>62</v>
      </c>
      <c r="R18" s="5" t="s">
        <v>206</v>
      </c>
      <c r="S18" s="4">
        <v>44062</v>
      </c>
      <c r="T18" s="5" t="s">
        <v>163</v>
      </c>
      <c r="U18" s="5" t="s">
        <v>11</v>
      </c>
      <c r="V18" s="4">
        <v>44139</v>
      </c>
    </row>
    <row r="19" spans="1:22" ht="39" x14ac:dyDescent="0.25">
      <c r="A19" s="4">
        <v>44068</v>
      </c>
      <c r="B19" s="5" t="s">
        <v>49</v>
      </c>
      <c r="C19" s="5">
        <v>322565</v>
      </c>
      <c r="D19" s="5" t="s">
        <v>175</v>
      </c>
      <c r="E19" s="5" t="s">
        <v>207</v>
      </c>
      <c r="F19" s="5" t="s">
        <v>208</v>
      </c>
      <c r="G19" s="5" t="s">
        <v>209</v>
      </c>
      <c r="H19" s="5" t="s">
        <v>109</v>
      </c>
      <c r="I19" s="5" t="s">
        <v>210</v>
      </c>
      <c r="J19" s="5" t="s">
        <v>211</v>
      </c>
      <c r="K19" s="5" t="s">
        <v>212</v>
      </c>
      <c r="L19" s="5" t="s">
        <v>213</v>
      </c>
      <c r="M19" s="5" t="s">
        <v>214</v>
      </c>
      <c r="N19" s="5" t="s">
        <v>10</v>
      </c>
      <c r="O19" s="5" t="s">
        <v>11</v>
      </c>
      <c r="P19" s="5" t="s">
        <v>174</v>
      </c>
      <c r="Q19" s="5" t="s">
        <v>215</v>
      </c>
      <c r="R19" s="5" t="s">
        <v>206</v>
      </c>
      <c r="S19" s="4">
        <v>44074</v>
      </c>
      <c r="T19" s="5" t="s">
        <v>163</v>
      </c>
      <c r="U19" s="5" t="s">
        <v>11</v>
      </c>
      <c r="V19" s="4">
        <v>44137</v>
      </c>
    </row>
    <row r="20" spans="1:22" ht="39" x14ac:dyDescent="0.25">
      <c r="A20" s="4">
        <v>44068</v>
      </c>
      <c r="B20" s="5" t="s">
        <v>49</v>
      </c>
      <c r="C20" s="5">
        <v>322661</v>
      </c>
      <c r="D20" s="5" t="s">
        <v>216</v>
      </c>
      <c r="E20" s="5" t="s">
        <v>217</v>
      </c>
      <c r="F20" s="5" t="s">
        <v>218</v>
      </c>
      <c r="G20" s="5" t="s">
        <v>5</v>
      </c>
      <c r="H20" s="5" t="s">
        <v>168</v>
      </c>
      <c r="I20" s="5" t="s">
        <v>219</v>
      </c>
      <c r="J20" s="5" t="s">
        <v>220</v>
      </c>
      <c r="K20" s="5" t="s">
        <v>221</v>
      </c>
      <c r="L20" s="5" t="s">
        <v>222</v>
      </c>
      <c r="M20" s="5" t="s">
        <v>223</v>
      </c>
      <c r="N20" s="5" t="s">
        <v>10</v>
      </c>
      <c r="O20" s="5" t="s">
        <v>11</v>
      </c>
      <c r="P20" s="5" t="s">
        <v>224</v>
      </c>
      <c r="Q20" s="5" t="s">
        <v>62</v>
      </c>
      <c r="R20" s="5" t="s">
        <v>63</v>
      </c>
      <c r="S20" s="4">
        <v>44074</v>
      </c>
      <c r="T20" s="5" t="s">
        <v>163</v>
      </c>
      <c r="U20" s="5" t="s">
        <v>11</v>
      </c>
      <c r="V20" s="4">
        <v>44137</v>
      </c>
    </row>
    <row r="21" spans="1:22" ht="58.5" x14ac:dyDescent="0.25">
      <c r="A21" s="4">
        <v>44074</v>
      </c>
      <c r="B21" s="5" t="s">
        <v>49</v>
      </c>
      <c r="C21" s="5">
        <v>324854</v>
      </c>
      <c r="D21" s="5" t="s">
        <v>225</v>
      </c>
      <c r="E21" s="5" t="s">
        <v>226</v>
      </c>
      <c r="F21" s="5" t="s">
        <v>227</v>
      </c>
      <c r="G21" s="5" t="s">
        <v>119</v>
      </c>
      <c r="H21" s="5" t="s">
        <v>201</v>
      </c>
      <c r="I21" s="5" t="s">
        <v>99</v>
      </c>
      <c r="J21" s="5" t="s">
        <v>228</v>
      </c>
      <c r="K21" s="5" t="s">
        <v>229</v>
      </c>
      <c r="L21" s="5" t="s">
        <v>230</v>
      </c>
      <c r="M21" s="5" t="s">
        <v>231</v>
      </c>
      <c r="N21" s="5" t="s">
        <v>10</v>
      </c>
      <c r="O21" s="5" t="s">
        <v>11</v>
      </c>
      <c r="P21" s="5" t="s">
        <v>105</v>
      </c>
      <c r="Q21" s="5" t="s">
        <v>62</v>
      </c>
      <c r="R21" s="5" t="s">
        <v>63</v>
      </c>
      <c r="S21" s="4">
        <v>44082</v>
      </c>
      <c r="T21" s="5" t="s">
        <v>163</v>
      </c>
      <c r="U21" s="5" t="s">
        <v>11</v>
      </c>
      <c r="V21" s="4">
        <v>44137</v>
      </c>
    </row>
    <row r="22" spans="1:22" ht="78" x14ac:dyDescent="0.25">
      <c r="A22" s="4">
        <v>44075</v>
      </c>
      <c r="B22" s="5" t="s">
        <v>49</v>
      </c>
      <c r="C22" s="5">
        <v>324994</v>
      </c>
      <c r="D22" s="5" t="s">
        <v>232</v>
      </c>
      <c r="E22" s="5" t="s">
        <v>233</v>
      </c>
      <c r="F22" s="5" t="s">
        <v>234</v>
      </c>
      <c r="G22" s="5" t="s">
        <v>128</v>
      </c>
      <c r="H22" s="5" t="s">
        <v>201</v>
      </c>
      <c r="I22" s="5" t="s">
        <v>235</v>
      </c>
      <c r="J22" s="5" t="s">
        <v>236</v>
      </c>
      <c r="K22" s="5" t="s">
        <v>237</v>
      </c>
      <c r="L22" s="5" t="s">
        <v>238</v>
      </c>
      <c r="M22" s="5" t="s">
        <v>239</v>
      </c>
      <c r="N22" s="5" t="s">
        <v>10</v>
      </c>
      <c r="O22" s="5" t="s">
        <v>11</v>
      </c>
      <c r="P22" s="5" t="s">
        <v>124</v>
      </c>
      <c r="Q22" s="5" t="s">
        <v>62</v>
      </c>
      <c r="R22" s="5" t="s">
        <v>63</v>
      </c>
      <c r="S22" s="4">
        <v>44082</v>
      </c>
      <c r="T22" s="5" t="s">
        <v>64</v>
      </c>
      <c r="U22" s="5" t="s">
        <v>11</v>
      </c>
      <c r="V22" s="4">
        <v>44153</v>
      </c>
    </row>
    <row r="23" spans="1:22" ht="39" x14ac:dyDescent="0.25">
      <c r="A23" s="4">
        <v>44082</v>
      </c>
      <c r="B23" s="5" t="s">
        <v>49</v>
      </c>
      <c r="C23" s="5">
        <v>328615</v>
      </c>
      <c r="D23" s="5" t="s">
        <v>240</v>
      </c>
      <c r="E23" s="5" t="s">
        <v>241</v>
      </c>
      <c r="F23" s="5" t="s">
        <v>242</v>
      </c>
      <c r="G23" s="5" t="s">
        <v>19</v>
      </c>
      <c r="H23" s="5" t="s">
        <v>118</v>
      </c>
      <c r="I23" s="5" t="s">
        <v>243</v>
      </c>
      <c r="J23" s="5" t="s">
        <v>244</v>
      </c>
      <c r="K23" s="5" t="s">
        <v>245</v>
      </c>
      <c r="L23" s="5" t="s">
        <v>246</v>
      </c>
      <c r="M23" s="5" t="s">
        <v>247</v>
      </c>
      <c r="N23" s="5" t="s">
        <v>10</v>
      </c>
      <c r="O23" s="5" t="s">
        <v>11</v>
      </c>
      <c r="P23" s="5" t="s">
        <v>248</v>
      </c>
      <c r="Q23" s="5" t="s">
        <v>62</v>
      </c>
      <c r="R23" s="5" t="s">
        <v>206</v>
      </c>
      <c r="S23" s="4">
        <v>44090</v>
      </c>
      <c r="T23" s="5" t="s">
        <v>163</v>
      </c>
      <c r="U23" s="5" t="s">
        <v>11</v>
      </c>
      <c r="V23" s="4">
        <v>44160</v>
      </c>
    </row>
    <row r="24" spans="1:22" ht="39" x14ac:dyDescent="0.25">
      <c r="A24" s="4">
        <v>44086</v>
      </c>
      <c r="B24" s="5" t="s">
        <v>49</v>
      </c>
      <c r="C24" s="5">
        <v>329033</v>
      </c>
      <c r="D24" s="5" t="s">
        <v>249</v>
      </c>
      <c r="E24" s="5" t="s">
        <v>250</v>
      </c>
      <c r="F24" s="5" t="s">
        <v>251</v>
      </c>
      <c r="G24" s="5" t="s">
        <v>236</v>
      </c>
      <c r="H24" s="5" t="s">
        <v>168</v>
      </c>
      <c r="I24" s="5" t="s">
        <v>252</v>
      </c>
      <c r="J24" s="5" t="s">
        <v>253</v>
      </c>
      <c r="K24" s="5" t="s">
        <v>254</v>
      </c>
      <c r="L24" s="5" t="s">
        <v>255</v>
      </c>
      <c r="M24" s="5" t="s">
        <v>256</v>
      </c>
      <c r="N24" s="5" t="s">
        <v>10</v>
      </c>
      <c r="O24" s="5" t="s">
        <v>11</v>
      </c>
      <c r="P24" s="5" t="s">
        <v>248</v>
      </c>
      <c r="Q24" s="5" t="s">
        <v>62</v>
      </c>
      <c r="R24" s="5" t="s">
        <v>206</v>
      </c>
      <c r="S24" s="4">
        <v>44090</v>
      </c>
      <c r="T24" s="5" t="s">
        <v>163</v>
      </c>
      <c r="U24" s="5" t="s">
        <v>11</v>
      </c>
      <c r="V24" s="4">
        <v>44162</v>
      </c>
    </row>
    <row r="25" spans="1:22" ht="39" x14ac:dyDescent="0.25">
      <c r="A25" s="4">
        <v>44137</v>
      </c>
      <c r="B25" s="5" t="s">
        <v>49</v>
      </c>
      <c r="C25" s="5">
        <v>332049</v>
      </c>
      <c r="D25" s="5" t="s">
        <v>257</v>
      </c>
      <c r="E25" s="5" t="s">
        <v>258</v>
      </c>
      <c r="F25" s="5" t="s">
        <v>259</v>
      </c>
      <c r="G25" s="5" t="s">
        <v>260</v>
      </c>
      <c r="H25" s="5" t="s">
        <v>54</v>
      </c>
      <c r="I25" s="5" t="s">
        <v>261</v>
      </c>
      <c r="J25" s="5" t="s">
        <v>262</v>
      </c>
      <c r="K25" s="5" t="s">
        <v>263</v>
      </c>
      <c r="L25" s="5" t="s">
        <v>264</v>
      </c>
      <c r="M25" s="5" t="s">
        <v>265</v>
      </c>
      <c r="N25" s="5" t="s">
        <v>10</v>
      </c>
      <c r="O25" s="5" t="s">
        <v>60</v>
      </c>
      <c r="P25" s="5" t="s">
        <v>174</v>
      </c>
      <c r="Q25" s="5" t="s">
        <v>62</v>
      </c>
      <c r="R25" s="5" t="s">
        <v>63</v>
      </c>
      <c r="S25" s="4">
        <v>44140</v>
      </c>
      <c r="T25" s="5" t="s">
        <v>64</v>
      </c>
      <c r="U25" s="5" t="s">
        <v>11</v>
      </c>
      <c r="V25" s="4">
        <v>44145</v>
      </c>
    </row>
    <row r="26" spans="1:22" ht="29.25" x14ac:dyDescent="0.25">
      <c r="A26" s="4">
        <v>44139</v>
      </c>
      <c r="B26" s="5" t="s">
        <v>49</v>
      </c>
      <c r="C26" s="5">
        <v>332572</v>
      </c>
      <c r="D26" s="5" t="s">
        <v>266</v>
      </c>
      <c r="E26" s="5" t="s">
        <v>267</v>
      </c>
      <c r="F26" s="5" t="s">
        <v>268</v>
      </c>
      <c r="G26" s="5" t="s">
        <v>269</v>
      </c>
      <c r="H26" s="5" t="s">
        <v>90</v>
      </c>
      <c r="I26" s="5" t="s">
        <v>270</v>
      </c>
      <c r="J26" s="5" t="s">
        <v>170</v>
      </c>
      <c r="K26" s="5" t="s">
        <v>271</v>
      </c>
      <c r="L26" s="5" t="s">
        <v>272</v>
      </c>
      <c r="M26" s="5" t="s">
        <v>273</v>
      </c>
      <c r="N26" s="5" t="s">
        <v>10</v>
      </c>
      <c r="O26" s="5" t="s">
        <v>60</v>
      </c>
      <c r="P26" s="5" t="s">
        <v>224</v>
      </c>
      <c r="Q26" s="5" t="s">
        <v>62</v>
      </c>
      <c r="R26" s="5" t="s">
        <v>63</v>
      </c>
      <c r="S26" s="4">
        <v>44141</v>
      </c>
      <c r="T26" s="5" t="s">
        <v>64</v>
      </c>
      <c r="U26" s="5" t="s">
        <v>11</v>
      </c>
      <c r="V26" s="4">
        <v>44146</v>
      </c>
    </row>
    <row r="27" spans="1:22" ht="29.25" x14ac:dyDescent="0.25">
      <c r="A27" s="4">
        <v>44137</v>
      </c>
      <c r="B27" s="5" t="s">
        <v>49</v>
      </c>
      <c r="C27" s="5">
        <v>333371</v>
      </c>
      <c r="D27" s="5" t="s">
        <v>274</v>
      </c>
      <c r="E27" s="5" t="s">
        <v>275</v>
      </c>
      <c r="F27" s="5" t="s">
        <v>276</v>
      </c>
      <c r="G27" s="5" t="s">
        <v>277</v>
      </c>
      <c r="H27" s="5" t="s">
        <v>69</v>
      </c>
      <c r="I27" s="5" t="s">
        <v>193</v>
      </c>
      <c r="J27" s="5" t="s">
        <v>194</v>
      </c>
      <c r="K27" s="5" t="s">
        <v>278</v>
      </c>
      <c r="L27" s="5" t="s">
        <v>279</v>
      </c>
      <c r="M27" s="5" t="s">
        <v>280</v>
      </c>
      <c r="N27" s="5" t="s">
        <v>10</v>
      </c>
      <c r="O27" s="5" t="s">
        <v>60</v>
      </c>
      <c r="P27" s="5" t="s">
        <v>174</v>
      </c>
      <c r="Q27" s="5" t="s">
        <v>62</v>
      </c>
      <c r="R27" s="5" t="s">
        <v>63</v>
      </c>
      <c r="S27" s="4">
        <v>44140</v>
      </c>
      <c r="T27" s="5" t="s">
        <v>64</v>
      </c>
      <c r="U27" s="5" t="s">
        <v>11</v>
      </c>
      <c r="V27" s="4">
        <v>44145</v>
      </c>
    </row>
    <row r="28" spans="1:22" ht="39" x14ac:dyDescent="0.25">
      <c r="A28" s="4">
        <v>44137</v>
      </c>
      <c r="B28" s="5" t="s">
        <v>49</v>
      </c>
      <c r="C28" s="5">
        <v>333375</v>
      </c>
      <c r="D28" s="5" t="s">
        <v>281</v>
      </c>
      <c r="E28" s="5" t="s">
        <v>282</v>
      </c>
      <c r="F28" s="5" t="s">
        <v>283</v>
      </c>
      <c r="G28" s="5" t="s">
        <v>118</v>
      </c>
      <c r="H28" s="5" t="s">
        <v>54</v>
      </c>
      <c r="I28" s="5" t="s">
        <v>91</v>
      </c>
      <c r="J28" s="5" t="s">
        <v>92</v>
      </c>
      <c r="K28" s="5" t="s">
        <v>284</v>
      </c>
      <c r="L28" s="5" t="s">
        <v>285</v>
      </c>
      <c r="M28" s="5" t="s">
        <v>286</v>
      </c>
      <c r="N28" s="5" t="s">
        <v>10</v>
      </c>
      <c r="O28" s="5" t="s">
        <v>60</v>
      </c>
      <c r="P28" s="5" t="s">
        <v>224</v>
      </c>
      <c r="Q28" s="5" t="s">
        <v>62</v>
      </c>
      <c r="R28" s="5" t="s">
        <v>63</v>
      </c>
      <c r="S28" s="4">
        <v>44139</v>
      </c>
      <c r="T28" s="5" t="s">
        <v>64</v>
      </c>
      <c r="U28" s="5" t="s">
        <v>11</v>
      </c>
      <c r="V28" s="4">
        <v>44144</v>
      </c>
    </row>
    <row r="29" spans="1:22" ht="19.5" x14ac:dyDescent="0.25">
      <c r="A29" s="4">
        <v>44137</v>
      </c>
      <c r="B29" s="5" t="s">
        <v>49</v>
      </c>
      <c r="C29" s="5">
        <v>333376</v>
      </c>
      <c r="D29" s="5" t="s">
        <v>287</v>
      </c>
      <c r="E29" s="5" t="s">
        <v>288</v>
      </c>
      <c r="F29" s="5" t="s">
        <v>289</v>
      </c>
      <c r="G29" s="5" t="s">
        <v>290</v>
      </c>
      <c r="H29" s="5" t="s">
        <v>201</v>
      </c>
      <c r="I29" s="5" t="s">
        <v>291</v>
      </c>
      <c r="J29" s="5" t="s">
        <v>292</v>
      </c>
      <c r="K29" s="5" t="s">
        <v>293</v>
      </c>
      <c r="L29" s="5" t="s">
        <v>294</v>
      </c>
      <c r="M29" s="5" t="s">
        <v>295</v>
      </c>
      <c r="N29" s="5" t="s">
        <v>10</v>
      </c>
      <c r="O29" s="5" t="s">
        <v>60</v>
      </c>
      <c r="P29" s="5" t="s">
        <v>174</v>
      </c>
      <c r="Q29" s="5" t="s">
        <v>62</v>
      </c>
      <c r="R29" s="5" t="s">
        <v>63</v>
      </c>
      <c r="S29" s="4">
        <v>44140</v>
      </c>
      <c r="T29" s="5" t="s">
        <v>64</v>
      </c>
      <c r="U29" s="5" t="s">
        <v>11</v>
      </c>
      <c r="V29" s="4">
        <v>44145</v>
      </c>
    </row>
    <row r="30" spans="1:22" ht="29.25" x14ac:dyDescent="0.25">
      <c r="A30" s="4">
        <v>44137</v>
      </c>
      <c r="B30" s="5" t="s">
        <v>49</v>
      </c>
      <c r="C30" s="5">
        <v>333405</v>
      </c>
      <c r="D30" s="5" t="s">
        <v>296</v>
      </c>
      <c r="E30" s="5" t="s">
        <v>297</v>
      </c>
      <c r="F30" s="5" t="s">
        <v>298</v>
      </c>
      <c r="G30" s="5" t="s">
        <v>18</v>
      </c>
      <c r="H30" s="5" t="s">
        <v>201</v>
      </c>
      <c r="I30" s="5" t="s">
        <v>299</v>
      </c>
      <c r="J30" s="5" t="s">
        <v>300</v>
      </c>
      <c r="K30" s="5" t="s">
        <v>301</v>
      </c>
      <c r="L30" s="5" t="s">
        <v>302</v>
      </c>
      <c r="M30" s="5" t="s">
        <v>303</v>
      </c>
      <c r="N30" s="5" t="s">
        <v>10</v>
      </c>
      <c r="O30" s="5" t="s">
        <v>60</v>
      </c>
      <c r="P30" s="5" t="s">
        <v>174</v>
      </c>
      <c r="Q30" s="5" t="s">
        <v>62</v>
      </c>
      <c r="R30" s="5" t="s">
        <v>63</v>
      </c>
      <c r="S30" s="4">
        <v>44140</v>
      </c>
      <c r="T30" s="5" t="s">
        <v>64</v>
      </c>
      <c r="U30" s="5" t="s">
        <v>11</v>
      </c>
      <c r="V30" s="4">
        <v>44145</v>
      </c>
    </row>
    <row r="31" spans="1:22" ht="19.5" x14ac:dyDescent="0.25">
      <c r="A31" s="4">
        <v>44137</v>
      </c>
      <c r="B31" s="5" t="s">
        <v>49</v>
      </c>
      <c r="C31" s="5">
        <v>333407</v>
      </c>
      <c r="D31" s="5" t="s">
        <v>304</v>
      </c>
      <c r="E31" s="5" t="s">
        <v>305</v>
      </c>
      <c r="F31" s="5" t="s">
        <v>306</v>
      </c>
      <c r="G31" s="5" t="s">
        <v>54</v>
      </c>
      <c r="H31" s="5" t="s">
        <v>69</v>
      </c>
      <c r="I31" s="5" t="s">
        <v>307</v>
      </c>
      <c r="J31" s="5" t="s">
        <v>100</v>
      </c>
      <c r="K31" s="5" t="s">
        <v>308</v>
      </c>
      <c r="L31" s="5" t="s">
        <v>309</v>
      </c>
      <c r="M31" s="5" t="s">
        <v>310</v>
      </c>
      <c r="N31" s="5" t="s">
        <v>10</v>
      </c>
      <c r="O31" s="5" t="s">
        <v>60</v>
      </c>
      <c r="P31" s="5" t="s">
        <v>61</v>
      </c>
      <c r="Q31" s="5" t="s">
        <v>62</v>
      </c>
      <c r="R31" s="5" t="s">
        <v>63</v>
      </c>
      <c r="S31" s="4">
        <v>44140</v>
      </c>
      <c r="T31" s="5" t="s">
        <v>64</v>
      </c>
      <c r="U31" s="5" t="s">
        <v>11</v>
      </c>
      <c r="V31" s="4">
        <v>44142</v>
      </c>
    </row>
    <row r="32" spans="1:22" ht="58.5" x14ac:dyDescent="0.25">
      <c r="A32" s="4">
        <v>44137</v>
      </c>
      <c r="B32" s="5" t="s">
        <v>49</v>
      </c>
      <c r="C32" s="5">
        <v>333429</v>
      </c>
      <c r="D32" s="5" t="s">
        <v>304</v>
      </c>
      <c r="E32" s="5" t="s">
        <v>311</v>
      </c>
      <c r="F32" s="5" t="s">
        <v>312</v>
      </c>
      <c r="G32" s="5" t="s">
        <v>5</v>
      </c>
      <c r="H32" s="5" t="s">
        <v>54</v>
      </c>
      <c r="I32" s="5" t="s">
        <v>291</v>
      </c>
      <c r="J32" s="5" t="s">
        <v>292</v>
      </c>
      <c r="K32" s="5" t="s">
        <v>313</v>
      </c>
      <c r="L32" s="5" t="s">
        <v>314</v>
      </c>
      <c r="M32" s="5" t="s">
        <v>315</v>
      </c>
      <c r="N32" s="5" t="s">
        <v>10</v>
      </c>
      <c r="O32" s="5" t="s">
        <v>60</v>
      </c>
      <c r="P32" s="5" t="s">
        <v>76</v>
      </c>
      <c r="Q32" s="5" t="s">
        <v>62</v>
      </c>
      <c r="R32" s="5" t="s">
        <v>63</v>
      </c>
      <c r="S32" s="4">
        <v>44140</v>
      </c>
      <c r="T32" s="5" t="s">
        <v>64</v>
      </c>
      <c r="U32" s="5" t="s">
        <v>11</v>
      </c>
      <c r="V32" s="4">
        <v>44145</v>
      </c>
    </row>
    <row r="33" spans="1:22" ht="39" x14ac:dyDescent="0.25">
      <c r="A33" s="4">
        <v>44140</v>
      </c>
      <c r="B33" s="5" t="s">
        <v>49</v>
      </c>
      <c r="C33" s="5">
        <v>333433</v>
      </c>
      <c r="D33" s="5" t="s">
        <v>316</v>
      </c>
      <c r="E33" s="5" t="s">
        <v>317</v>
      </c>
      <c r="F33" s="5" t="s">
        <v>318</v>
      </c>
      <c r="G33" s="5" t="s">
        <v>277</v>
      </c>
      <c r="H33" s="5" t="s">
        <v>119</v>
      </c>
      <c r="I33" s="5" t="s">
        <v>99</v>
      </c>
      <c r="J33" s="5" t="s">
        <v>228</v>
      </c>
      <c r="K33" s="5" t="s">
        <v>319</v>
      </c>
      <c r="L33" s="5" t="s">
        <v>320</v>
      </c>
      <c r="M33" s="5" t="s">
        <v>321</v>
      </c>
      <c r="N33" s="5" t="s">
        <v>10</v>
      </c>
      <c r="O33" s="5" t="s">
        <v>60</v>
      </c>
      <c r="P33" s="5" t="s">
        <v>76</v>
      </c>
      <c r="Q33" s="5" t="s">
        <v>62</v>
      </c>
      <c r="R33" s="5" t="s">
        <v>63</v>
      </c>
      <c r="S33" s="4">
        <v>44141</v>
      </c>
      <c r="T33" s="5" t="s">
        <v>64</v>
      </c>
      <c r="U33" s="5" t="s">
        <v>11</v>
      </c>
      <c r="V33" s="4">
        <v>44146</v>
      </c>
    </row>
    <row r="34" spans="1:22" ht="19.5" x14ac:dyDescent="0.25">
      <c r="A34" s="4">
        <v>44137</v>
      </c>
      <c r="B34" s="5" t="s">
        <v>49</v>
      </c>
      <c r="C34" s="5">
        <v>333441</v>
      </c>
      <c r="D34" s="5" t="s">
        <v>322</v>
      </c>
      <c r="E34" s="5" t="s">
        <v>323</v>
      </c>
      <c r="F34" s="5" t="s">
        <v>324</v>
      </c>
      <c r="G34" s="5" t="s">
        <v>277</v>
      </c>
      <c r="H34" s="5" t="s">
        <v>19</v>
      </c>
      <c r="I34" s="5" t="s">
        <v>202</v>
      </c>
      <c r="J34" s="5" t="s">
        <v>325</v>
      </c>
      <c r="K34" s="5" t="s">
        <v>326</v>
      </c>
      <c r="L34" s="5" t="s">
        <v>327</v>
      </c>
      <c r="M34" s="5" t="s">
        <v>328</v>
      </c>
      <c r="N34" s="5" t="s">
        <v>10</v>
      </c>
      <c r="O34" s="5" t="s">
        <v>60</v>
      </c>
      <c r="P34" s="5" t="s">
        <v>124</v>
      </c>
      <c r="Q34" s="5" t="s">
        <v>62</v>
      </c>
      <c r="R34" s="5" t="s">
        <v>63</v>
      </c>
      <c r="S34" s="4">
        <v>44140</v>
      </c>
      <c r="T34" s="5" t="s">
        <v>64</v>
      </c>
      <c r="U34" s="5" t="s">
        <v>11</v>
      </c>
      <c r="V34" s="4">
        <v>44142</v>
      </c>
    </row>
    <row r="35" spans="1:22" ht="19.5" x14ac:dyDescent="0.25">
      <c r="A35" s="4">
        <v>44138</v>
      </c>
      <c r="B35" s="5" t="s">
        <v>49</v>
      </c>
      <c r="C35" s="5">
        <v>333469</v>
      </c>
      <c r="D35" s="5" t="s">
        <v>329</v>
      </c>
      <c r="E35" s="5" t="s">
        <v>330</v>
      </c>
      <c r="F35" s="5" t="s">
        <v>331</v>
      </c>
      <c r="G35" s="5" t="s">
        <v>192</v>
      </c>
      <c r="H35" s="5" t="s">
        <v>178</v>
      </c>
      <c r="I35" s="5" t="s">
        <v>110</v>
      </c>
      <c r="J35" s="5" t="s">
        <v>111</v>
      </c>
      <c r="K35" s="5" t="s">
        <v>332</v>
      </c>
      <c r="L35" s="5" t="s">
        <v>333</v>
      </c>
      <c r="M35" s="5" t="s">
        <v>334</v>
      </c>
      <c r="N35" s="5" t="s">
        <v>10</v>
      </c>
      <c r="O35" s="5" t="s">
        <v>60</v>
      </c>
      <c r="P35" s="5" t="s">
        <v>105</v>
      </c>
      <c r="Q35" s="5" t="s">
        <v>62</v>
      </c>
      <c r="R35" s="5" t="s">
        <v>63</v>
      </c>
      <c r="S35" s="4">
        <v>44141</v>
      </c>
      <c r="T35" s="5" t="s">
        <v>64</v>
      </c>
      <c r="U35" s="5" t="s">
        <v>11</v>
      </c>
      <c r="V35" s="4">
        <v>44144</v>
      </c>
    </row>
    <row r="36" spans="1:22" ht="39" x14ac:dyDescent="0.25">
      <c r="A36" s="4">
        <v>44138</v>
      </c>
      <c r="B36" s="5" t="s">
        <v>49</v>
      </c>
      <c r="C36" s="5">
        <v>333482</v>
      </c>
      <c r="D36" s="5" t="s">
        <v>77</v>
      </c>
      <c r="E36" s="5" t="s">
        <v>335</v>
      </c>
      <c r="F36" s="5" t="s">
        <v>336</v>
      </c>
      <c r="G36" s="5" t="s">
        <v>337</v>
      </c>
      <c r="H36" s="5" t="s">
        <v>119</v>
      </c>
      <c r="I36" s="5" t="s">
        <v>291</v>
      </c>
      <c r="J36" s="5" t="s">
        <v>292</v>
      </c>
      <c r="K36" s="5" t="s">
        <v>338</v>
      </c>
      <c r="L36" s="5" t="s">
        <v>339</v>
      </c>
      <c r="M36" s="5" t="s">
        <v>340</v>
      </c>
      <c r="N36" s="5" t="s">
        <v>10</v>
      </c>
      <c r="O36" s="5" t="s">
        <v>60</v>
      </c>
      <c r="P36" s="5" t="s">
        <v>174</v>
      </c>
      <c r="Q36" s="5" t="s">
        <v>62</v>
      </c>
      <c r="R36" s="5" t="s">
        <v>63</v>
      </c>
      <c r="S36" s="4">
        <v>44141</v>
      </c>
      <c r="T36" s="5" t="s">
        <v>64</v>
      </c>
      <c r="U36" s="5" t="s">
        <v>11</v>
      </c>
      <c r="V36" s="4">
        <v>44146</v>
      </c>
    </row>
    <row r="37" spans="1:22" ht="29.25" x14ac:dyDescent="0.25">
      <c r="A37" s="4">
        <v>44138</v>
      </c>
      <c r="B37" s="5" t="s">
        <v>49</v>
      </c>
      <c r="C37" s="5">
        <v>333485</v>
      </c>
      <c r="D37" s="5" t="s">
        <v>155</v>
      </c>
      <c r="E37" s="5" t="s">
        <v>341</v>
      </c>
      <c r="F37" s="5" t="s">
        <v>342</v>
      </c>
      <c r="G37" s="5" t="s">
        <v>269</v>
      </c>
      <c r="H37" s="5" t="s">
        <v>119</v>
      </c>
      <c r="I37" s="5" t="s">
        <v>219</v>
      </c>
      <c r="J37" s="5" t="s">
        <v>220</v>
      </c>
      <c r="K37" s="5" t="s">
        <v>343</v>
      </c>
      <c r="L37" s="5" t="s">
        <v>344</v>
      </c>
      <c r="M37" s="5" t="s">
        <v>345</v>
      </c>
      <c r="N37" s="5" t="s">
        <v>10</v>
      </c>
      <c r="O37" s="5" t="s">
        <v>60</v>
      </c>
      <c r="P37" s="5" t="s">
        <v>174</v>
      </c>
      <c r="Q37" s="5" t="s">
        <v>62</v>
      </c>
      <c r="R37" s="5" t="s">
        <v>63</v>
      </c>
      <c r="S37" s="4">
        <v>44141</v>
      </c>
      <c r="T37" s="5" t="s">
        <v>64</v>
      </c>
      <c r="U37" s="5" t="s">
        <v>11</v>
      </c>
      <c r="V37" s="4">
        <v>44146</v>
      </c>
    </row>
    <row r="38" spans="1:22" ht="39" x14ac:dyDescent="0.25">
      <c r="A38" s="4">
        <v>44138</v>
      </c>
      <c r="B38" s="5" t="s">
        <v>49</v>
      </c>
      <c r="C38" s="5">
        <v>333508</v>
      </c>
      <c r="D38" s="5" t="s">
        <v>346</v>
      </c>
      <c r="E38" s="5" t="s">
        <v>347</v>
      </c>
      <c r="F38" s="5" t="s">
        <v>348</v>
      </c>
      <c r="G38" s="5" t="s">
        <v>53</v>
      </c>
      <c r="H38" s="5" t="s">
        <v>69</v>
      </c>
      <c r="I38" s="5" t="s">
        <v>99</v>
      </c>
      <c r="J38" s="5" t="s">
        <v>228</v>
      </c>
      <c r="K38" s="5" t="s">
        <v>349</v>
      </c>
      <c r="L38" s="5" t="s">
        <v>350</v>
      </c>
      <c r="M38" s="5" t="s">
        <v>351</v>
      </c>
      <c r="N38" s="5" t="s">
        <v>10</v>
      </c>
      <c r="O38" s="5" t="s">
        <v>60</v>
      </c>
      <c r="P38" s="5" t="s">
        <v>146</v>
      </c>
      <c r="Q38" s="5" t="s">
        <v>62</v>
      </c>
      <c r="R38" s="5" t="s">
        <v>63</v>
      </c>
      <c r="S38" s="4">
        <v>44141</v>
      </c>
      <c r="T38" s="5" t="s">
        <v>64</v>
      </c>
      <c r="U38" s="5" t="s">
        <v>11</v>
      </c>
      <c r="V38" s="4">
        <v>44147</v>
      </c>
    </row>
    <row r="39" spans="1:22" ht="78" x14ac:dyDescent="0.25">
      <c r="A39" s="4">
        <v>44138</v>
      </c>
      <c r="B39" s="5" t="s">
        <v>49</v>
      </c>
      <c r="C39" s="5">
        <v>333509</v>
      </c>
      <c r="D39" s="5" t="s">
        <v>296</v>
      </c>
      <c r="E39" s="5" t="s">
        <v>352</v>
      </c>
      <c r="F39" s="5" t="s">
        <v>353</v>
      </c>
      <c r="G39" s="5" t="s">
        <v>18</v>
      </c>
      <c r="H39" s="5" t="s">
        <v>109</v>
      </c>
      <c r="I39" s="5" t="s">
        <v>235</v>
      </c>
      <c r="J39" s="5" t="s">
        <v>209</v>
      </c>
      <c r="K39" s="5" t="s">
        <v>354</v>
      </c>
      <c r="L39" s="5" t="s">
        <v>355</v>
      </c>
      <c r="M39" s="5" t="s">
        <v>356</v>
      </c>
      <c r="N39" s="5" t="s">
        <v>10</v>
      </c>
      <c r="O39" s="5" t="s">
        <v>60</v>
      </c>
      <c r="P39" s="5" t="s">
        <v>174</v>
      </c>
      <c r="Q39" s="5" t="s">
        <v>62</v>
      </c>
      <c r="R39" s="5" t="s">
        <v>63</v>
      </c>
      <c r="S39" s="4">
        <v>44141</v>
      </c>
      <c r="T39" s="5" t="s">
        <v>64</v>
      </c>
      <c r="U39" s="5" t="s">
        <v>11</v>
      </c>
      <c r="V39" s="4">
        <v>44146</v>
      </c>
    </row>
    <row r="40" spans="1:22" ht="39" x14ac:dyDescent="0.25">
      <c r="A40" s="4">
        <v>44138</v>
      </c>
      <c r="B40" s="5" t="s">
        <v>49</v>
      </c>
      <c r="C40" s="5">
        <v>333519</v>
      </c>
      <c r="D40" s="5" t="s">
        <v>357</v>
      </c>
      <c r="E40" s="5" t="s">
        <v>358</v>
      </c>
      <c r="F40" s="5" t="s">
        <v>359</v>
      </c>
      <c r="G40" s="5" t="s">
        <v>53</v>
      </c>
      <c r="H40" s="5" t="s">
        <v>192</v>
      </c>
      <c r="I40" s="5" t="s">
        <v>261</v>
      </c>
      <c r="J40" s="5" t="s">
        <v>262</v>
      </c>
      <c r="K40" s="5" t="s">
        <v>360</v>
      </c>
      <c r="L40" s="5" t="s">
        <v>361</v>
      </c>
      <c r="M40" s="5" t="s">
        <v>362</v>
      </c>
      <c r="N40" s="5" t="s">
        <v>10</v>
      </c>
      <c r="O40" s="5" t="s">
        <v>60</v>
      </c>
      <c r="P40" s="5" t="s">
        <v>61</v>
      </c>
      <c r="Q40" s="5" t="s">
        <v>62</v>
      </c>
      <c r="R40" s="5" t="s">
        <v>63</v>
      </c>
      <c r="S40" s="4">
        <v>44141</v>
      </c>
      <c r="T40" s="5" t="s">
        <v>64</v>
      </c>
      <c r="U40" s="5" t="s">
        <v>11</v>
      </c>
      <c r="V40" s="4">
        <v>44146</v>
      </c>
    </row>
    <row r="41" spans="1:22" ht="78" x14ac:dyDescent="0.25">
      <c r="A41" s="4">
        <v>44138</v>
      </c>
      <c r="B41" s="5" t="s">
        <v>49</v>
      </c>
      <c r="C41" s="5">
        <v>333520</v>
      </c>
      <c r="D41" s="5" t="s">
        <v>363</v>
      </c>
      <c r="E41" s="5" t="s">
        <v>364</v>
      </c>
      <c r="F41" s="5" t="s">
        <v>365</v>
      </c>
      <c r="G41" s="5" t="s">
        <v>260</v>
      </c>
      <c r="H41" s="5" t="s">
        <v>109</v>
      </c>
      <c r="I41" s="5" t="s">
        <v>291</v>
      </c>
      <c r="J41" s="5" t="s">
        <v>292</v>
      </c>
      <c r="K41" s="5" t="s">
        <v>366</v>
      </c>
      <c r="L41" s="5" t="s">
        <v>367</v>
      </c>
      <c r="M41" s="5" t="s">
        <v>368</v>
      </c>
      <c r="N41" s="5" t="s">
        <v>10</v>
      </c>
      <c r="O41" s="5" t="s">
        <v>60</v>
      </c>
      <c r="P41" s="5" t="s">
        <v>61</v>
      </c>
      <c r="Q41" s="5" t="s">
        <v>62</v>
      </c>
      <c r="R41" s="5" t="s">
        <v>63</v>
      </c>
      <c r="S41" s="4">
        <v>44141</v>
      </c>
      <c r="T41" s="5" t="s">
        <v>64</v>
      </c>
      <c r="U41" s="5" t="s">
        <v>11</v>
      </c>
      <c r="V41" s="4">
        <v>44146</v>
      </c>
    </row>
    <row r="42" spans="1:22" ht="39" x14ac:dyDescent="0.25">
      <c r="A42" s="4">
        <v>44138</v>
      </c>
      <c r="B42" s="5" t="s">
        <v>49</v>
      </c>
      <c r="C42" s="5">
        <v>333524</v>
      </c>
      <c r="D42" s="5" t="s">
        <v>115</v>
      </c>
      <c r="E42" s="5" t="s">
        <v>369</v>
      </c>
      <c r="F42" s="5" t="s">
        <v>370</v>
      </c>
      <c r="G42" s="5" t="s">
        <v>90</v>
      </c>
      <c r="H42" s="5" t="s">
        <v>19</v>
      </c>
      <c r="I42" s="5" t="s">
        <v>70</v>
      </c>
      <c r="J42" s="5" t="s">
        <v>180</v>
      </c>
      <c r="K42" s="5" t="s">
        <v>371</v>
      </c>
      <c r="L42" s="5" t="s">
        <v>372</v>
      </c>
      <c r="M42" s="5" t="s">
        <v>373</v>
      </c>
      <c r="N42" s="5" t="s">
        <v>10</v>
      </c>
      <c r="O42" s="5" t="s">
        <v>60</v>
      </c>
      <c r="P42" s="5" t="s">
        <v>105</v>
      </c>
      <c r="Q42" s="5" t="s">
        <v>62</v>
      </c>
      <c r="R42" s="5" t="s">
        <v>63</v>
      </c>
      <c r="S42" s="4">
        <v>44141</v>
      </c>
      <c r="T42" s="5" t="s">
        <v>64</v>
      </c>
      <c r="U42" s="5" t="s">
        <v>11</v>
      </c>
      <c r="V42" s="4">
        <v>44144</v>
      </c>
    </row>
    <row r="43" spans="1:22" ht="39" x14ac:dyDescent="0.25">
      <c r="A43" s="4">
        <v>44138</v>
      </c>
      <c r="B43" s="5" t="s">
        <v>49</v>
      </c>
      <c r="C43" s="5">
        <v>333528</v>
      </c>
      <c r="D43" s="5" t="s">
        <v>374</v>
      </c>
      <c r="E43" s="5" t="s">
        <v>375</v>
      </c>
      <c r="F43" s="5" t="s">
        <v>376</v>
      </c>
      <c r="G43" s="5" t="s">
        <v>19</v>
      </c>
      <c r="H43" s="5" t="s">
        <v>6</v>
      </c>
      <c r="I43" s="5" t="s">
        <v>377</v>
      </c>
      <c r="J43" s="5" t="s">
        <v>236</v>
      </c>
      <c r="K43" s="5" t="s">
        <v>378</v>
      </c>
      <c r="L43" s="5" t="s">
        <v>379</v>
      </c>
      <c r="M43" s="5" t="s">
        <v>380</v>
      </c>
      <c r="N43" s="5" t="s">
        <v>10</v>
      </c>
      <c r="O43" s="5" t="s">
        <v>60</v>
      </c>
      <c r="P43" s="5" t="s">
        <v>61</v>
      </c>
      <c r="Q43" s="5" t="s">
        <v>62</v>
      </c>
      <c r="R43" s="5" t="s">
        <v>63</v>
      </c>
      <c r="S43" s="4">
        <v>44141</v>
      </c>
      <c r="T43" s="5" t="s">
        <v>64</v>
      </c>
      <c r="U43" s="5" t="s">
        <v>11</v>
      </c>
      <c r="V43" s="4">
        <v>44146</v>
      </c>
    </row>
    <row r="44" spans="1:22" ht="58.5" x14ac:dyDescent="0.25">
      <c r="A44" s="4">
        <v>44138</v>
      </c>
      <c r="B44" s="5" t="s">
        <v>49</v>
      </c>
      <c r="C44" s="5">
        <v>333537</v>
      </c>
      <c r="D44" s="5" t="s">
        <v>381</v>
      </c>
      <c r="E44" s="5" t="s">
        <v>382</v>
      </c>
      <c r="F44" s="5" t="s">
        <v>383</v>
      </c>
      <c r="G44" s="5" t="s">
        <v>80</v>
      </c>
      <c r="H44" s="5" t="s">
        <v>19</v>
      </c>
      <c r="I44" s="5" t="s">
        <v>384</v>
      </c>
      <c r="J44" s="5" t="s">
        <v>385</v>
      </c>
      <c r="K44" s="5" t="s">
        <v>386</v>
      </c>
      <c r="L44" s="5" t="s">
        <v>387</v>
      </c>
      <c r="M44" s="5" t="s">
        <v>388</v>
      </c>
      <c r="N44" s="5" t="s">
        <v>10</v>
      </c>
      <c r="O44" s="5" t="s">
        <v>60</v>
      </c>
      <c r="P44" s="5" t="s">
        <v>61</v>
      </c>
      <c r="Q44" s="5" t="s">
        <v>62</v>
      </c>
      <c r="R44" s="5" t="s">
        <v>63</v>
      </c>
      <c r="S44" s="4">
        <v>44141</v>
      </c>
      <c r="T44" s="5" t="s">
        <v>86</v>
      </c>
      <c r="U44" s="5" t="s">
        <v>11</v>
      </c>
      <c r="V44" s="4">
        <v>44146</v>
      </c>
    </row>
    <row r="45" spans="1:22" ht="78" x14ac:dyDescent="0.25">
      <c r="A45" s="4">
        <v>44138</v>
      </c>
      <c r="B45" s="5" t="s">
        <v>49</v>
      </c>
      <c r="C45" s="5">
        <v>333540</v>
      </c>
      <c r="D45" s="5" t="s">
        <v>115</v>
      </c>
      <c r="E45" s="5" t="s">
        <v>389</v>
      </c>
      <c r="F45" s="5" t="s">
        <v>390</v>
      </c>
      <c r="G45" s="5" t="s">
        <v>53</v>
      </c>
      <c r="H45" s="5" t="s">
        <v>54</v>
      </c>
      <c r="I45" s="5" t="s">
        <v>81</v>
      </c>
      <c r="J45" s="5" t="s">
        <v>82</v>
      </c>
      <c r="K45" s="5" t="s">
        <v>391</v>
      </c>
      <c r="L45" s="5" t="s">
        <v>392</v>
      </c>
      <c r="M45" s="5" t="s">
        <v>393</v>
      </c>
      <c r="N45" s="5" t="s">
        <v>10</v>
      </c>
      <c r="O45" s="5" t="s">
        <v>60</v>
      </c>
      <c r="P45" s="5" t="s">
        <v>61</v>
      </c>
      <c r="Q45" s="5" t="s">
        <v>62</v>
      </c>
      <c r="R45" s="5" t="s">
        <v>63</v>
      </c>
      <c r="S45" s="4">
        <v>44141</v>
      </c>
      <c r="T45" s="5" t="s">
        <v>86</v>
      </c>
      <c r="U45" s="5" t="s">
        <v>11</v>
      </c>
      <c r="V45" s="4">
        <v>44146</v>
      </c>
    </row>
    <row r="46" spans="1:22" ht="29.25" x14ac:dyDescent="0.25">
      <c r="A46" s="4">
        <v>44138</v>
      </c>
      <c r="B46" s="5" t="s">
        <v>49</v>
      </c>
      <c r="C46" s="5">
        <v>333541</v>
      </c>
      <c r="D46" s="5" t="s">
        <v>394</v>
      </c>
      <c r="E46" s="5" t="s">
        <v>395</v>
      </c>
      <c r="F46" s="5" t="s">
        <v>396</v>
      </c>
      <c r="G46" s="5" t="s">
        <v>159</v>
      </c>
      <c r="H46" s="5" t="s">
        <v>201</v>
      </c>
      <c r="I46" s="5" t="s">
        <v>91</v>
      </c>
      <c r="J46" s="5" t="s">
        <v>397</v>
      </c>
      <c r="K46" s="5" t="s">
        <v>398</v>
      </c>
      <c r="L46" s="5" t="s">
        <v>399</v>
      </c>
      <c r="M46" s="5" t="s">
        <v>400</v>
      </c>
      <c r="N46" s="5" t="s">
        <v>10</v>
      </c>
      <c r="O46" s="5" t="s">
        <v>60</v>
      </c>
      <c r="P46" s="5" t="s">
        <v>61</v>
      </c>
      <c r="Q46" s="5" t="s">
        <v>62</v>
      </c>
      <c r="R46" s="5" t="s">
        <v>63</v>
      </c>
      <c r="S46" s="4">
        <v>44141</v>
      </c>
      <c r="T46" s="5" t="s">
        <v>64</v>
      </c>
      <c r="U46" s="5" t="s">
        <v>11</v>
      </c>
      <c r="V46" s="4">
        <v>44146</v>
      </c>
    </row>
    <row r="47" spans="1:22" ht="39" x14ac:dyDescent="0.25">
      <c r="A47" s="4">
        <v>44138</v>
      </c>
      <c r="B47" s="5" t="s">
        <v>49</v>
      </c>
      <c r="C47" s="5">
        <v>333543</v>
      </c>
      <c r="D47" s="5" t="s">
        <v>401</v>
      </c>
      <c r="E47" s="5" t="s">
        <v>402</v>
      </c>
      <c r="F47" s="5" t="s">
        <v>403</v>
      </c>
      <c r="G47" s="5" t="s">
        <v>277</v>
      </c>
      <c r="H47" s="5" t="s">
        <v>19</v>
      </c>
      <c r="I47" s="5" t="s">
        <v>270</v>
      </c>
      <c r="J47" s="5" t="s">
        <v>404</v>
      </c>
      <c r="K47" s="5" t="s">
        <v>405</v>
      </c>
      <c r="L47" s="5" t="s">
        <v>406</v>
      </c>
      <c r="M47" s="5" t="s">
        <v>407</v>
      </c>
      <c r="N47" s="5" t="s">
        <v>10</v>
      </c>
      <c r="O47" s="5" t="s">
        <v>60</v>
      </c>
      <c r="P47" s="5" t="s">
        <v>61</v>
      </c>
      <c r="Q47" s="5" t="s">
        <v>62</v>
      </c>
      <c r="R47" s="5" t="s">
        <v>63</v>
      </c>
      <c r="S47" s="4">
        <v>44141</v>
      </c>
      <c r="T47" s="5" t="s">
        <v>64</v>
      </c>
      <c r="U47" s="5" t="s">
        <v>11</v>
      </c>
      <c r="V47" s="4">
        <v>44146</v>
      </c>
    </row>
    <row r="48" spans="1:22" ht="19.5" x14ac:dyDescent="0.25">
      <c r="A48" s="4">
        <v>44138</v>
      </c>
      <c r="B48" s="5" t="s">
        <v>49</v>
      </c>
      <c r="C48" s="5">
        <v>333545</v>
      </c>
      <c r="D48" s="5" t="s">
        <v>322</v>
      </c>
      <c r="E48" s="5" t="s">
        <v>408</v>
      </c>
      <c r="F48" s="5" t="s">
        <v>409</v>
      </c>
      <c r="G48" s="5" t="s">
        <v>300</v>
      </c>
      <c r="H48" s="5" t="s">
        <v>19</v>
      </c>
      <c r="I48" s="5" t="s">
        <v>110</v>
      </c>
      <c r="J48" s="5" t="s">
        <v>111</v>
      </c>
      <c r="K48" s="5" t="s">
        <v>410</v>
      </c>
      <c r="L48" s="5" t="s">
        <v>411</v>
      </c>
      <c r="M48" s="5" t="s">
        <v>412</v>
      </c>
      <c r="N48" s="5" t="s">
        <v>10</v>
      </c>
      <c r="O48" s="5" t="s">
        <v>60</v>
      </c>
      <c r="P48" s="5" t="s">
        <v>61</v>
      </c>
      <c r="Q48" s="5" t="s">
        <v>62</v>
      </c>
      <c r="R48" s="5" t="s">
        <v>63</v>
      </c>
      <c r="S48" s="4">
        <v>44141</v>
      </c>
      <c r="T48" s="5" t="s">
        <v>64</v>
      </c>
      <c r="U48" s="5" t="s">
        <v>11</v>
      </c>
      <c r="V48" s="4">
        <v>44146</v>
      </c>
    </row>
    <row r="49" spans="1:22" ht="19.5" x14ac:dyDescent="0.25">
      <c r="A49" s="4">
        <v>44138</v>
      </c>
      <c r="B49" s="5" t="s">
        <v>49</v>
      </c>
      <c r="C49" s="5">
        <v>333550</v>
      </c>
      <c r="D49" s="5" t="s">
        <v>155</v>
      </c>
      <c r="E49" s="5" t="s">
        <v>413</v>
      </c>
      <c r="F49" s="5" t="s">
        <v>414</v>
      </c>
      <c r="G49" s="5" t="s">
        <v>168</v>
      </c>
      <c r="H49" s="5" t="s">
        <v>178</v>
      </c>
      <c r="I49" s="5" t="s">
        <v>252</v>
      </c>
      <c r="J49" s="5" t="s">
        <v>253</v>
      </c>
      <c r="K49" s="5" t="s">
        <v>415</v>
      </c>
      <c r="L49" s="5" t="s">
        <v>416</v>
      </c>
      <c r="M49" s="5" t="s">
        <v>417</v>
      </c>
      <c r="N49" s="5" t="s">
        <v>10</v>
      </c>
      <c r="O49" s="5" t="s">
        <v>60</v>
      </c>
      <c r="P49" s="5" t="s">
        <v>61</v>
      </c>
      <c r="Q49" s="5" t="s">
        <v>62</v>
      </c>
      <c r="R49" s="5" t="s">
        <v>63</v>
      </c>
      <c r="S49" s="4">
        <v>44141</v>
      </c>
      <c r="T49" s="5" t="s">
        <v>64</v>
      </c>
      <c r="U49" s="5" t="s">
        <v>11</v>
      </c>
      <c r="V49" s="4">
        <v>44146</v>
      </c>
    </row>
    <row r="50" spans="1:22" ht="29.25" x14ac:dyDescent="0.25">
      <c r="A50" s="4">
        <v>44139</v>
      </c>
      <c r="B50" s="5" t="s">
        <v>49</v>
      </c>
      <c r="C50" s="5">
        <v>333577</v>
      </c>
      <c r="D50" s="5" t="s">
        <v>2</v>
      </c>
      <c r="E50" s="5" t="s">
        <v>418</v>
      </c>
      <c r="F50" s="5" t="s">
        <v>419</v>
      </c>
      <c r="G50" s="5" t="s">
        <v>6</v>
      </c>
      <c r="H50" s="5" t="s">
        <v>168</v>
      </c>
      <c r="I50" s="5" t="s">
        <v>110</v>
      </c>
      <c r="J50" s="5" t="s">
        <v>111</v>
      </c>
      <c r="K50" s="5" t="s">
        <v>420</v>
      </c>
      <c r="L50" s="5" t="s">
        <v>421</v>
      </c>
      <c r="M50" s="5" t="s">
        <v>422</v>
      </c>
      <c r="N50" s="5" t="s">
        <v>10</v>
      </c>
      <c r="O50" s="5" t="s">
        <v>60</v>
      </c>
      <c r="P50" s="5" t="s">
        <v>76</v>
      </c>
      <c r="Q50" s="5" t="s">
        <v>62</v>
      </c>
      <c r="R50" s="5" t="s">
        <v>63</v>
      </c>
      <c r="S50" s="4">
        <v>44141</v>
      </c>
      <c r="T50" s="5" t="s">
        <v>64</v>
      </c>
      <c r="U50" s="5" t="s">
        <v>11</v>
      </c>
      <c r="V50" s="4">
        <v>44146</v>
      </c>
    </row>
    <row r="51" spans="1:22" ht="29.25" x14ac:dyDescent="0.25">
      <c r="A51" s="4">
        <v>44139</v>
      </c>
      <c r="B51" s="5" t="s">
        <v>49</v>
      </c>
      <c r="C51" s="5">
        <v>333578</v>
      </c>
      <c r="D51" s="5" t="s">
        <v>423</v>
      </c>
      <c r="E51" s="5" t="s">
        <v>424</v>
      </c>
      <c r="F51" s="5" t="s">
        <v>425</v>
      </c>
      <c r="G51" s="5" t="s">
        <v>18</v>
      </c>
      <c r="H51" s="5" t="s">
        <v>168</v>
      </c>
      <c r="I51" s="5" t="s">
        <v>426</v>
      </c>
      <c r="J51" s="5" t="s">
        <v>18</v>
      </c>
      <c r="K51" s="5" t="s">
        <v>427</v>
      </c>
      <c r="L51" s="5" t="s">
        <v>428</v>
      </c>
      <c r="M51" s="5" t="s">
        <v>429</v>
      </c>
      <c r="N51" s="5" t="s">
        <v>10</v>
      </c>
      <c r="O51" s="5" t="s">
        <v>60</v>
      </c>
      <c r="P51" s="5" t="s">
        <v>76</v>
      </c>
      <c r="Q51" s="5" t="s">
        <v>62</v>
      </c>
      <c r="R51" s="5" t="s">
        <v>63</v>
      </c>
      <c r="S51" s="4">
        <v>44141</v>
      </c>
      <c r="T51" s="5" t="s">
        <v>64</v>
      </c>
      <c r="U51" s="5" t="s">
        <v>11</v>
      </c>
      <c r="V51" s="4">
        <v>44146</v>
      </c>
    </row>
    <row r="52" spans="1:22" ht="48.75" x14ac:dyDescent="0.25">
      <c r="A52" s="4">
        <v>44139</v>
      </c>
      <c r="B52" s="5" t="s">
        <v>49</v>
      </c>
      <c r="C52" s="5">
        <v>333584</v>
      </c>
      <c r="D52" s="5" t="s">
        <v>139</v>
      </c>
      <c r="E52" s="5" t="s">
        <v>430</v>
      </c>
      <c r="F52" s="5" t="s">
        <v>431</v>
      </c>
      <c r="G52" s="5" t="s">
        <v>209</v>
      </c>
      <c r="H52" s="5" t="s">
        <v>69</v>
      </c>
      <c r="I52" s="5" t="s">
        <v>432</v>
      </c>
      <c r="J52" s="5" t="s">
        <v>290</v>
      </c>
      <c r="K52" s="5" t="s">
        <v>433</v>
      </c>
      <c r="L52" s="5" t="s">
        <v>434</v>
      </c>
      <c r="M52" s="5" t="s">
        <v>435</v>
      </c>
      <c r="N52" s="5" t="s">
        <v>10</v>
      </c>
      <c r="O52" s="5" t="s">
        <v>60</v>
      </c>
      <c r="P52" s="5" t="s">
        <v>61</v>
      </c>
      <c r="Q52" s="5" t="s">
        <v>62</v>
      </c>
      <c r="R52" s="5" t="s">
        <v>63</v>
      </c>
      <c r="S52" s="4">
        <v>44141</v>
      </c>
      <c r="T52" s="5" t="s">
        <v>64</v>
      </c>
      <c r="U52" s="5" t="s">
        <v>11</v>
      </c>
      <c r="V52" s="4">
        <v>44146</v>
      </c>
    </row>
    <row r="53" spans="1:22" ht="29.25" x14ac:dyDescent="0.25">
      <c r="A53" s="4">
        <v>44139</v>
      </c>
      <c r="B53" s="5" t="s">
        <v>49</v>
      </c>
      <c r="C53" s="5">
        <v>333626</v>
      </c>
      <c r="D53" s="5" t="s">
        <v>436</v>
      </c>
      <c r="E53" s="5" t="s">
        <v>437</v>
      </c>
      <c r="F53" s="5" t="s">
        <v>438</v>
      </c>
      <c r="G53" s="5" t="s">
        <v>19</v>
      </c>
      <c r="H53" s="5" t="s">
        <v>90</v>
      </c>
      <c r="I53" s="5" t="s">
        <v>99</v>
      </c>
      <c r="J53" s="5" t="s">
        <v>228</v>
      </c>
      <c r="K53" s="5" t="s">
        <v>439</v>
      </c>
      <c r="L53" s="5" t="s">
        <v>440</v>
      </c>
      <c r="M53" s="5" t="s">
        <v>441</v>
      </c>
      <c r="N53" s="5" t="s">
        <v>10</v>
      </c>
      <c r="O53" s="5" t="s">
        <v>60</v>
      </c>
      <c r="P53" s="5" t="s">
        <v>224</v>
      </c>
      <c r="Q53" s="5" t="s">
        <v>62</v>
      </c>
      <c r="R53" s="5" t="s">
        <v>63</v>
      </c>
      <c r="S53" s="4">
        <v>44141</v>
      </c>
      <c r="T53" s="5" t="s">
        <v>64</v>
      </c>
      <c r="U53" s="5" t="s">
        <v>11</v>
      </c>
      <c r="V53" s="4">
        <v>44146</v>
      </c>
    </row>
    <row r="54" spans="1:22" ht="97.5" x14ac:dyDescent="0.25">
      <c r="A54" s="4">
        <v>44139</v>
      </c>
      <c r="B54" s="5" t="s">
        <v>49</v>
      </c>
      <c r="C54" s="5">
        <v>333632</v>
      </c>
      <c r="D54" s="5" t="s">
        <v>274</v>
      </c>
      <c r="E54" s="5" t="s">
        <v>107</v>
      </c>
      <c r="F54" s="5" t="s">
        <v>442</v>
      </c>
      <c r="G54" s="5" t="s">
        <v>168</v>
      </c>
      <c r="H54" s="5" t="s">
        <v>19</v>
      </c>
      <c r="I54" s="5" t="s">
        <v>235</v>
      </c>
      <c r="J54" s="5" t="s">
        <v>209</v>
      </c>
      <c r="K54" s="5" t="s">
        <v>443</v>
      </c>
      <c r="L54" s="5" t="s">
        <v>444</v>
      </c>
      <c r="M54" s="5" t="s">
        <v>445</v>
      </c>
      <c r="N54" s="5" t="s">
        <v>10</v>
      </c>
      <c r="O54" s="5" t="s">
        <v>60</v>
      </c>
      <c r="P54" s="5" t="s">
        <v>124</v>
      </c>
      <c r="Q54" s="5" t="s">
        <v>62</v>
      </c>
      <c r="R54" s="5" t="s">
        <v>63</v>
      </c>
      <c r="S54" s="4">
        <v>44141</v>
      </c>
      <c r="T54" s="5" t="s">
        <v>64</v>
      </c>
      <c r="U54" s="5" t="s">
        <v>11</v>
      </c>
      <c r="V54" s="4">
        <v>44146</v>
      </c>
    </row>
    <row r="55" spans="1:22" ht="29.25" x14ac:dyDescent="0.25">
      <c r="A55" s="4">
        <v>44140</v>
      </c>
      <c r="B55" s="5" t="s">
        <v>49</v>
      </c>
      <c r="C55" s="5">
        <v>333654</v>
      </c>
      <c r="D55" s="5" t="s">
        <v>446</v>
      </c>
      <c r="E55" s="5" t="s">
        <v>447</v>
      </c>
      <c r="F55" s="5" t="s">
        <v>448</v>
      </c>
      <c r="G55" s="5" t="s">
        <v>69</v>
      </c>
      <c r="H55" s="5" t="s">
        <v>168</v>
      </c>
      <c r="I55" s="5" t="s">
        <v>252</v>
      </c>
      <c r="J55" s="5" t="s">
        <v>253</v>
      </c>
      <c r="K55" s="5" t="s">
        <v>449</v>
      </c>
      <c r="L55" s="5" t="s">
        <v>450</v>
      </c>
      <c r="M55" s="5" t="s">
        <v>451</v>
      </c>
      <c r="N55" s="5" t="s">
        <v>10</v>
      </c>
      <c r="O55" s="5" t="s">
        <v>60</v>
      </c>
      <c r="P55" s="5" t="s">
        <v>76</v>
      </c>
      <c r="Q55" s="5" t="s">
        <v>62</v>
      </c>
      <c r="R55" s="5" t="s">
        <v>63</v>
      </c>
      <c r="S55" s="4">
        <v>44141</v>
      </c>
      <c r="T55" s="5" t="s">
        <v>64</v>
      </c>
      <c r="U55" s="5" t="s">
        <v>11</v>
      </c>
      <c r="V55" s="4">
        <v>44146</v>
      </c>
    </row>
  </sheetData>
  <conditionalFormatting sqref="L1:L55">
    <cfRule type="duplicateValues" dxfId="14" priority="1" stopIfTrue="1"/>
    <cfRule type="duplicateValues" dxfId="13" priority="2" stopIfTrue="1"/>
    <cfRule type="duplicateValues" dxfId="12" priority="3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9360-15BF-4E06-9F8C-0C7477569E70}">
  <dimension ref="A1:C15"/>
  <sheetViews>
    <sheetView workbookViewId="0">
      <selection activeCell="E19" sqref="E19"/>
    </sheetView>
  </sheetViews>
  <sheetFormatPr defaultRowHeight="15" x14ac:dyDescent="0.25"/>
  <cols>
    <col min="1" max="1" width="13.5" customWidth="1"/>
    <col min="5" max="6" width="13.625" customWidth="1"/>
  </cols>
  <sheetData>
    <row r="1" spans="1:3" x14ac:dyDescent="0.25">
      <c r="A1" s="7" t="s">
        <v>452</v>
      </c>
      <c r="B1" t="s">
        <v>461</v>
      </c>
    </row>
    <row r="2" spans="1:3" x14ac:dyDescent="0.25">
      <c r="A2" s="8" t="s">
        <v>196</v>
      </c>
      <c r="B2" t="s">
        <v>461</v>
      </c>
    </row>
    <row r="6" spans="1:3" x14ac:dyDescent="0.25">
      <c r="A6" s="9" t="s">
        <v>455</v>
      </c>
      <c r="B6" t="s">
        <v>457</v>
      </c>
      <c r="C6" t="s">
        <v>458</v>
      </c>
    </row>
    <row r="7" spans="1:3" x14ac:dyDescent="0.25">
      <c r="A7" s="9" t="s">
        <v>456</v>
      </c>
      <c r="B7" t="s">
        <v>457</v>
      </c>
      <c r="C7" t="s">
        <v>458</v>
      </c>
    </row>
    <row r="11" spans="1:3" x14ac:dyDescent="0.25">
      <c r="A11" t="s">
        <v>196</v>
      </c>
      <c r="B11" t="s">
        <v>459</v>
      </c>
    </row>
    <row r="14" spans="1:3" ht="15.75" x14ac:dyDescent="0.3">
      <c r="A14" s="6" t="s">
        <v>453</v>
      </c>
      <c r="B14" t="s">
        <v>460</v>
      </c>
    </row>
    <row r="15" spans="1:3" ht="15.75" x14ac:dyDescent="0.3">
      <c r="A15" s="6" t="s">
        <v>454</v>
      </c>
      <c r="B15" t="s">
        <v>460</v>
      </c>
    </row>
  </sheetData>
  <conditionalFormatting sqref="A1">
    <cfRule type="duplicateValues" dxfId="11" priority="9" stopIfTrue="1"/>
    <cfRule type="duplicateValues" dxfId="10" priority="10" stopIfTrue="1"/>
    <cfRule type="duplicateValues" dxfId="9" priority="11" stopIfTrue="1"/>
    <cfRule type="duplicateValues" dxfId="8" priority="12" stopIfTrue="1"/>
  </conditionalFormatting>
  <conditionalFormatting sqref="A1">
    <cfRule type="duplicateValues" dxfId="7" priority="8" stopIfTrue="1"/>
  </conditionalFormatting>
  <conditionalFormatting sqref="A14:A15">
    <cfRule type="duplicateValues" dxfId="6" priority="7" stopIfTrue="1"/>
  </conditionalFormatting>
  <conditionalFormatting sqref="A14:A15">
    <cfRule type="duplicateValues" dxfId="5" priority="4" stopIfTrue="1"/>
    <cfRule type="duplicateValues" dxfId="4" priority="5" stopIfTrue="1"/>
    <cfRule type="duplicateValues" dxfId="3" priority="6" stopIfTrue="1"/>
  </conditionalFormatting>
  <conditionalFormatting sqref="A6:A7">
    <cfRule type="duplicateValues" dxfId="2" priority="2" stopIfTrue="1"/>
    <cfRule type="duplicateValues" dxfId="1" priority="3" stopIfTrue="1"/>
  </conditionalFormatting>
  <conditionalFormatting sqref="A6:A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ძუძუს ციტოლოგია</vt:lpstr>
      <vt:lpstr>გინეკოლოგია</vt:lpstr>
      <vt:lpstr>გასარკვევი სხვადასხვა შემთ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2020-12-02T19:54:02Z</dcterms:created>
  <dcterms:modified xsi:type="dcterms:W3CDTF">2020-12-02T20:32:06Z</dcterms:modified>
</cp:coreProperties>
</file>